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Sheet1!$6:$19</definedName>
    <definedName name="_xlnm.Print_Titles" localSheetId="0">Sheet1!$2:$5</definedName>
  </definedNames>
  <calcPr calcId="144525"/>
</workbook>
</file>

<file path=xl/sharedStrings.xml><?xml version="1.0" encoding="utf-8"?>
<sst xmlns="http://schemas.openxmlformats.org/spreadsheetml/2006/main" count="85" uniqueCount="53">
  <si>
    <t>附表：</t>
  </si>
  <si>
    <t>庄浪县“十四五”畜牧业发展规划重点项目计划表</t>
  </si>
  <si>
    <t>单位：万元</t>
  </si>
  <si>
    <t>序
号</t>
  </si>
  <si>
    <t>项目名称</t>
  </si>
  <si>
    <t>建设规模及主要建设
内  容</t>
  </si>
  <si>
    <t xml:space="preserve">建设
性质
</t>
  </si>
  <si>
    <t>总投资 （万元）</t>
  </si>
  <si>
    <t>截止十三五末已完成投资</t>
  </si>
  <si>
    <t>“十四五”计划投资</t>
  </si>
  <si>
    <t>资金来源</t>
  </si>
  <si>
    <t>建设
年限</t>
  </si>
  <si>
    <t>分年度计划投资</t>
  </si>
  <si>
    <t>责任单位</t>
  </si>
  <si>
    <t>备
注</t>
  </si>
  <si>
    <t>国省
投资</t>
  </si>
  <si>
    <t>县级
投资</t>
  </si>
  <si>
    <t>民间
投资</t>
  </si>
  <si>
    <t>其他
投资</t>
  </si>
  <si>
    <t>合计</t>
  </si>
  <si>
    <t>庄浪县肉牛良种繁育基地建设项目</t>
  </si>
  <si>
    <t>在卧龙杨魏和郑河庙川建成红安格斯繁育基地2处，引进澳大利亚纯种红安格斯1500头。配套建成大型青贮饲料和精饲料加工基地1处。</t>
  </si>
  <si>
    <t>新建</t>
  </si>
  <si>
    <t>2021-2025</t>
  </si>
  <si>
    <t>庄浪县农业农村局</t>
  </si>
  <si>
    <t>庄浪县规模养牛场机械化水平提升工程</t>
  </si>
  <si>
    <t>对全县70家规模化养牛场配套取草机、TMR混合日粮饲喂机、大型饲草收贮机、青贮裹包机等畜牧设施。</t>
  </si>
  <si>
    <t>2022-2025</t>
  </si>
  <si>
    <t>庄浪县饲草料生产加工体系建设项目</t>
  </si>
  <si>
    <t>依托粮改饲种植及贫困户饲草种植补贴等惠农政策，引导养殖户按“种养结合、循环发展”的模式，每年种植饲草4万亩，完成饲草青贮15万吨，培育饲草收贮、加工、销售为一体的经营主体3家。</t>
  </si>
  <si>
    <t>庄浪县中蜂养殖基地建设项目</t>
  </si>
  <si>
    <t>在通化、南坪、南湖、郑河、韩店5乡镇及关山林缘区建成中蜂养殖基地30处，年新增中蜂2000箱。</t>
  </si>
  <si>
    <t>庄浪县畜禽无害化集中处理场建设项目</t>
  </si>
  <si>
    <t>在通化镇中庄旧村和岳堡岔口村建设年处理规模为3万吨的病死畜禽集中处理中心2处。占地80亩，新建厂房、库房及综合办公用房，购置安装燃气锅炉、预碎、化制、烘干、榨油脱脂、粉碎、传送等设备，购置病死动物提升装载机、冷藏拉运车等相关设备，并完善环保、消防、职业安全卫生等辅助设施和给排水、供电等。</t>
  </si>
  <si>
    <t>2022-2024</t>
  </si>
  <si>
    <t>庄浪县畜禽粪污及秸秆资源化处理利用项目</t>
  </si>
  <si>
    <t>新建和完善规模养殖场粪污治理设施，建设有机肥加工厂、发酵床、沼气池等处理利用设施设备。开展农作物秸秆肥料化、饲料化、燃料化、材料化、能源化利用试点，建立健全秸秆收贮运体系。</t>
  </si>
  <si>
    <t>2023-2025</t>
  </si>
  <si>
    <t>庄浪县动物防疫基础设施及防控能力提升建设项目</t>
  </si>
  <si>
    <t>新建疫控业务用房2000平方米，改造18个乡镇畜牧站化验室、办公室等业务用房2700平方米，配备疫病防控、检疫及监测所需的设施设备。</t>
  </si>
  <si>
    <t>庄浪县动物运输车辆清洗消毒中心建设项目</t>
  </si>
  <si>
    <t>在南湖镇寺门村和朱店镇中街村新建大型生猪运输车辆清洗消毒中心2处，建成全自动底盘清洗+人工洗车房1栋，配套建设临时停车场、水井、消毒设施及全自动烘干等设备。</t>
  </si>
  <si>
    <t>2022-2023</t>
  </si>
  <si>
    <t>庄浪县生猪屠宰场建设项目</t>
  </si>
  <si>
    <t>在水洛镇新建生猪定点屠宰场1处，占地面积60亩，建设年屠宰10万头的生猪屠宰生产线2条，建成库房、生活管理用房、冷藏库，配套冷链运输车。</t>
  </si>
  <si>
    <t>庄浪县家禽屠宰加工体系建设项目</t>
  </si>
  <si>
    <t>新建家禽屠宰加工生产线1处，年屠宰量达2000万只以上，配套建成冷藏库、库房、生活管理用房、无害化处理以及水、电、路等基础设施。</t>
  </si>
  <si>
    <t>庄浪县畜禽粪污资源化利用整县推进项目</t>
  </si>
  <si>
    <t>新建有机肥生产加工厂1家，建年产5万吨有机肥生产线1条，建成有机肥发酵车间2000平方米，有机肥发酵池2座、加工车间及成品库1000平方米，购置安装供电设备、智能机械抓手、吸粪车等设备6台（套）。改造扩建有机肥加工厂4家，购置有机肥加工设备4台（套）、改扩建有机肥发小车间6000平方米。在150家规模养殖场（户）配套粪污处理相关设施。</t>
  </si>
  <si>
    <t>庄浪县畜牧养殖类技术人员能力提升项目</t>
  </si>
  <si>
    <t>对县内从事畜禽养殖的相关技术人员分段分类别开展培训，采取理论培训+实训+现场观摩的方式，计划每年培训1000人次。</t>
  </si>
  <si>
    <t>庄浪县基层畜牧兽医服务网点建设项目</t>
  </si>
  <si>
    <t>在全县293个村每村建立1处兽医服务站点，每村新建业务用房100平方米，配备必要的办公及服务设施设备。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</si>
</sst>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9">
    <font>
      <sz val="11"/>
      <color theme="1"/>
      <name val="宋体"/>
      <charset val="134"/>
      <scheme val="minor"/>
    </font>
    <font>
      <sz val="12"/>
      <name val="宋体"/>
      <charset val="134"/>
    </font>
    <font>
      <sz val="9"/>
      <name val="宋体"/>
      <charset val="134"/>
    </font>
    <font>
      <sz val="9"/>
      <name val="宋体"/>
      <charset val="134"/>
      <scheme val="minor"/>
    </font>
    <font>
      <sz val="12"/>
      <color rgb="FFFF0000"/>
      <name val="宋体"/>
      <charset val="134"/>
    </font>
    <font>
      <sz val="14"/>
      <name val="黑体"/>
      <charset val="134"/>
    </font>
    <font>
      <sz val="20"/>
      <color indexed="8"/>
      <name val="方正小标宋简体"/>
      <charset val="134"/>
    </font>
    <font>
      <sz val="10"/>
      <name val="宋体"/>
      <charset val="134"/>
    </font>
    <font>
      <sz val="10"/>
      <color indexed="8"/>
      <name val="黑体"/>
      <charset val="134"/>
    </font>
    <font>
      <sz val="9"/>
      <color indexed="8"/>
      <name val="黑体"/>
      <charset val="134"/>
    </font>
    <font>
      <sz val="10"/>
      <color indexed="8"/>
      <name val="宋体"/>
      <charset val="134"/>
    </font>
    <font>
      <sz val="9"/>
      <color indexed="8"/>
      <name val="宋体"/>
      <charset val="134"/>
    </font>
    <font>
      <sz val="9"/>
      <name val="宋体"/>
      <charset val="134"/>
      <scheme val="major"/>
    </font>
    <font>
      <sz val="20"/>
      <color rgb="FFFF0000"/>
      <name val="方正小标宋简体"/>
      <charset val="134"/>
    </font>
    <font>
      <sz val="10"/>
      <color rgb="FFFF0000"/>
      <name val="宋体"/>
      <charset val="134"/>
    </font>
    <font>
      <sz val="10"/>
      <name val="黑体"/>
      <charset val="134"/>
    </font>
    <font>
      <sz val="8"/>
      <color indexed="8"/>
      <name val="宋体"/>
      <charset val="134"/>
    </font>
    <font>
      <sz val="11"/>
      <color theme="1"/>
      <name val="宋体"/>
      <charset val="134"/>
    </font>
    <font>
      <b/>
      <sz val="18"/>
      <color theme="3"/>
      <name val="宋体"/>
      <charset val="134"/>
      <scheme val="minor"/>
    </font>
    <font>
      <sz val="12"/>
      <color theme="1"/>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indexed="8"/>
      <name val="宋体"/>
      <charset val="134"/>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19" fillId="0" borderId="0" applyFont="0" applyFill="0" applyBorder="0" applyAlignment="0" applyProtection="0">
      <alignment vertical="center"/>
    </xf>
    <xf numFmtId="0" fontId="22" fillId="3" borderId="0" applyNumberFormat="0" applyBorder="0" applyAlignment="0" applyProtection="0">
      <alignment vertical="center"/>
    </xf>
    <xf numFmtId="0" fontId="25" fillId="6" borderId="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4" borderId="0" applyNumberFormat="0" applyBorder="0" applyAlignment="0" applyProtection="0">
      <alignment vertical="center"/>
    </xf>
    <xf numFmtId="43" fontId="19"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19" fillId="9" borderId="5"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6" fillId="7" borderId="0" applyNumberFormat="0" applyBorder="0" applyAlignment="0" applyProtection="0">
      <alignment vertical="center"/>
    </xf>
    <xf numFmtId="0" fontId="29" fillId="0" borderId="7" applyNumberFormat="0" applyFill="0" applyAlignment="0" applyProtection="0">
      <alignment vertical="center"/>
    </xf>
    <xf numFmtId="0" fontId="26" fillId="17" borderId="0" applyNumberFormat="0" applyBorder="0" applyAlignment="0" applyProtection="0">
      <alignment vertical="center"/>
    </xf>
    <xf numFmtId="0" fontId="33" fillId="19" borderId="8" applyNumberFormat="0" applyAlignment="0" applyProtection="0">
      <alignment vertical="center"/>
    </xf>
    <xf numFmtId="0" fontId="34" fillId="19" borderId="4" applyNumberFormat="0" applyAlignment="0" applyProtection="0">
      <alignment vertical="center"/>
    </xf>
    <xf numFmtId="0" fontId="35" fillId="22" borderId="9" applyNumberFormat="0" applyAlignment="0" applyProtection="0">
      <alignment vertical="center"/>
    </xf>
    <xf numFmtId="0" fontId="22" fillId="23" borderId="0" applyNumberFormat="0" applyBorder="0" applyAlignment="0" applyProtection="0">
      <alignment vertical="center"/>
    </xf>
    <xf numFmtId="0" fontId="26" fillId="25"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1" fillId="0" borderId="0"/>
    <xf numFmtId="0" fontId="38" fillId="26" borderId="0" applyNumberFormat="0" applyBorder="0" applyAlignment="0" applyProtection="0">
      <alignment vertical="center"/>
    </xf>
    <xf numFmtId="0" fontId="24" fillId="5" borderId="0" applyNumberFormat="0" applyBorder="0" applyAlignment="0" applyProtection="0">
      <alignment vertical="center"/>
    </xf>
    <xf numFmtId="0" fontId="22" fillId="13" borderId="0" applyNumberFormat="0" applyBorder="0" applyAlignment="0" applyProtection="0">
      <alignment vertical="center"/>
    </xf>
    <xf numFmtId="0" fontId="26" fillId="18"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8" borderId="0" applyNumberFormat="0" applyBorder="0" applyAlignment="0" applyProtection="0">
      <alignment vertical="center"/>
    </xf>
    <xf numFmtId="0" fontId="22" fillId="30" borderId="0" applyNumberFormat="0" applyBorder="0" applyAlignment="0" applyProtection="0">
      <alignment vertical="center"/>
    </xf>
    <xf numFmtId="0" fontId="26" fillId="31" borderId="0" applyNumberFormat="0" applyBorder="0" applyAlignment="0" applyProtection="0">
      <alignment vertical="center"/>
    </xf>
    <xf numFmtId="0" fontId="26" fillId="24" borderId="0" applyNumberFormat="0" applyBorder="0" applyAlignment="0" applyProtection="0">
      <alignment vertical="center"/>
    </xf>
    <xf numFmtId="0" fontId="22" fillId="27" borderId="0" applyNumberFormat="0" applyBorder="0" applyAlignment="0" applyProtection="0">
      <alignment vertical="center"/>
    </xf>
    <xf numFmtId="0" fontId="22" fillId="29" borderId="0" applyNumberFormat="0" applyBorder="0" applyAlignment="0" applyProtection="0">
      <alignment vertical="center"/>
    </xf>
    <xf numFmtId="0" fontId="28" fillId="0" borderId="0"/>
    <xf numFmtId="0" fontId="1" fillId="0" borderId="0">
      <alignment vertical="center"/>
    </xf>
    <xf numFmtId="0" fontId="26" fillId="15" borderId="0" applyNumberFormat="0" applyBorder="0" applyAlignment="0" applyProtection="0">
      <alignment vertical="center"/>
    </xf>
    <xf numFmtId="0" fontId="22" fillId="11" borderId="0" applyNumberFormat="0" applyBorder="0" applyAlignment="0" applyProtection="0">
      <alignment vertical="center"/>
    </xf>
    <xf numFmtId="0" fontId="26" fillId="12" borderId="0" applyNumberFormat="0" applyBorder="0" applyAlignment="0" applyProtection="0">
      <alignment vertical="center"/>
    </xf>
    <xf numFmtId="0" fontId="1" fillId="0" borderId="0">
      <alignment vertical="center"/>
    </xf>
    <xf numFmtId="0" fontId="26" fillId="14" borderId="0" applyNumberFormat="0" applyBorder="0" applyAlignment="0" applyProtection="0">
      <alignment vertical="center"/>
    </xf>
    <xf numFmtId="0" fontId="22" fillId="32" borderId="0" applyNumberFormat="0" applyBorder="0" applyAlignment="0" applyProtection="0">
      <alignment vertical="center"/>
    </xf>
    <xf numFmtId="0" fontId="26" fillId="16"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pplyProtection="0">
      <alignment vertical="center"/>
    </xf>
    <xf numFmtId="0" fontId="1" fillId="0" borderId="0"/>
    <xf numFmtId="0" fontId="1" fillId="0" borderId="0"/>
  </cellStyleXfs>
  <cellXfs count="57">
    <xf numFmtId="0" fontId="0" fillId="0" borderId="0" xfId="0">
      <alignment vertical="center"/>
    </xf>
    <xf numFmtId="0" fontId="0" fillId="0" borderId="0" xfId="0" applyFill="1" applyBorder="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176" fontId="1"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5"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justify" vertical="center" wrapText="1"/>
    </xf>
    <xf numFmtId="176"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lignment horizontal="center"/>
    </xf>
    <xf numFmtId="0" fontId="7" fillId="0" borderId="0" xfId="0" applyNumberFormat="1" applyFont="1" applyFill="1" applyBorder="1" applyAlignment="1" applyProtection="1">
      <alignment horizontal="center" wrapText="1"/>
    </xf>
    <xf numFmtId="0" fontId="7" fillId="0" borderId="0" xfId="0" applyNumberFormat="1" applyFont="1" applyFill="1" applyBorder="1" applyAlignment="1" applyProtection="1">
      <alignment horizontal="justify" wrapText="1"/>
    </xf>
    <xf numFmtId="0" fontId="7" fillId="0" borderId="0" xfId="0" applyNumberFormat="1" applyFont="1" applyFill="1" applyBorder="1" applyAlignment="1" applyProtection="1">
      <alignment horizontal="justify"/>
    </xf>
    <xf numFmtId="176" fontId="7" fillId="0" borderId="0" xfId="0" applyNumberFormat="1" applyFont="1" applyFill="1" applyBorder="1" applyAlignment="1" applyProtection="1">
      <alignment horizontal="center" wrapText="1"/>
    </xf>
    <xf numFmtId="0"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justify" vertical="center" wrapText="1"/>
    </xf>
    <xf numFmtId="0" fontId="10"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justify" vertical="center" wrapText="1"/>
    </xf>
    <xf numFmtId="176" fontId="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0" xfId="0" applyNumberFormat="1" applyFont="1" applyFill="1" applyBorder="1" applyAlignment="1" applyProtection="1">
      <alignment horizontal="justify" vertical="center" wrapText="1"/>
    </xf>
    <xf numFmtId="0" fontId="14" fillId="0" borderId="0" xfId="0" applyNumberFormat="1" applyFont="1" applyFill="1" applyBorder="1" applyAlignment="1" applyProtection="1">
      <alignment horizontal="justify" wrapText="1"/>
    </xf>
    <xf numFmtId="0" fontId="15"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0" fontId="7" fillId="0" borderId="0" xfId="0" applyNumberFormat="1" applyFont="1" applyFill="1" applyAlignment="1" applyProtection="1">
      <alignment horizontal="right" vertical="center" wrapText="1"/>
    </xf>
    <xf numFmtId="0" fontId="17" fillId="0" borderId="0" xfId="0" applyFont="1" applyFill="1" applyBorder="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5 4"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常规 60" xfId="45"/>
    <cellStyle name="强调文字颜色 5" xfId="46" builtinId="45"/>
    <cellStyle name="40% - 强调文字颜色 5" xfId="47" builtinId="47"/>
    <cellStyle name="60% - 强调文字颜色 5" xfId="48" builtinId="48"/>
    <cellStyle name="常规 61" xfId="49"/>
    <cellStyle name="强调文字颜色 6" xfId="50" builtinId="49"/>
    <cellStyle name="40% - 强调文字颜色 6" xfId="51" builtinId="51"/>
    <cellStyle name="60% - 强调文字颜色 6" xfId="52" builtinId="52"/>
    <cellStyle name="常规 2" xfId="53"/>
    <cellStyle name="常规 24" xfId="54"/>
    <cellStyle name="常规 3" xfId="55"/>
    <cellStyle name="常规 4" xfId="56"/>
    <cellStyle name="常规 5" xfId="57"/>
    <cellStyle name="?鹎%U龡&amp;H?_x0008__x001C__x001C_?_x0007__x0001__x0001_"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66675</xdr:colOff>
      <xdr:row>6</xdr:row>
      <xdr:rowOff>599440</xdr:rowOff>
    </xdr:to>
    <xdr:sp>
      <xdr:nvSpPr>
        <xdr:cNvPr id="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6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3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3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3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3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3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3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6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6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6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6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6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6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0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0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0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0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2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2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22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3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3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4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8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1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3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3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33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4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4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4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4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4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7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7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7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7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8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0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0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0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0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3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3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3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3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7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7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7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7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7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7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9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9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9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9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9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9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49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9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9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9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0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0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0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2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2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53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3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4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4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4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4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4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4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54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6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6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6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6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6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6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9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9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9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9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9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9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0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0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60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1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1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1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2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4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7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0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6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7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7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77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8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8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8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3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3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3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3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6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6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6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6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6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6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6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6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6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6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7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7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87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8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8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8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8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8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8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8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8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8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8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1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5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7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1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1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3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03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03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104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4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05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05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05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7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7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7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8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8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108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8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08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8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08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8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08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8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109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9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0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3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4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150"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151"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115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5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5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5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5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5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5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5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6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16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162"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163"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16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8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8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8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8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8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8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9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9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9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19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1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1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1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1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1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1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1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2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2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2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2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3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4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4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4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4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4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4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4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4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4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4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5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5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5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25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5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5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5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5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5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5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6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7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7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7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27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29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29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29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29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29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29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0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0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0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0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0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0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0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0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0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0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1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1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1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1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314"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315"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131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1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1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1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2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2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2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2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2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32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326"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327"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32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2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4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4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35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5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5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6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37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7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7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39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39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0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0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0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1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418"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419"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142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42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430"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431"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43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5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5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5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6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46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6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7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8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8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8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9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49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49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0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1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1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1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2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52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2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3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4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4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6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6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6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7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57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7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8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8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582"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583"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158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8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8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8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8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8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9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9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9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59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594"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595"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59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9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9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9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1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1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1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1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2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2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2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2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2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62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162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62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62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62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63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63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63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63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163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3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3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3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3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3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4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5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5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5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5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7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7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7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7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7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7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8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8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8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68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8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8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8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8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8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8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9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9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9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9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69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69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169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9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9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69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70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70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70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70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70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70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70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70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70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0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2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2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73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5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5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6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7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8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8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8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79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9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79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0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1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1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1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3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3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4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4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4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5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85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85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186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86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87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87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87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9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9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89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90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90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0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1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2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2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4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4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4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5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5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5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6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6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96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96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196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6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6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6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6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6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7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7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7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97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97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97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97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7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7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7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9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9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9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99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00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00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00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00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00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00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2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2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2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2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3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3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3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3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3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3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4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5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5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5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5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5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5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5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5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5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5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6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6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6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6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6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06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0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0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0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0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0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1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1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1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1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1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1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1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1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1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1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2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2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2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2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2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2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12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12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212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2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13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13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13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14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16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217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17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217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17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217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17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217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17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217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7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8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19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19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19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1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1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2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2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2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3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223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223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224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24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225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225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225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7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7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7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8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28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2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0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1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1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2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3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3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3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4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34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4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5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6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6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8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8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8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9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39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39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0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0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40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40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240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0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0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0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0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0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1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1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1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41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41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41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41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3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3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3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3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4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4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4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4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4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44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4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4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4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4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5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6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6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6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6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6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6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8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8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8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8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9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9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9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9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9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49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9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9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9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49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0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0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0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0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0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0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250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250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250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0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51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251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251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252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54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57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59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60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1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2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65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6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67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67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267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7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7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7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7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7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7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7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8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68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68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68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68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0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0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0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0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0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0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1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1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1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71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2714"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715"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2716"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717"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2718"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719"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2720"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2721"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272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2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3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4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4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6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6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6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7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77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7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278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278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278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8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9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9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9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79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279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279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279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9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9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9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1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1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1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1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2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2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2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2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2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282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4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4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4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4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5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5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5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5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5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5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6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7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7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7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7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7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7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7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7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7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7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8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8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8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8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8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288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8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8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8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8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89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0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0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0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0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0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0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2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2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2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2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3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3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3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3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3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3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94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94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294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4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295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295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295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96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298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299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0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3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4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05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05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305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5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5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5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5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5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5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5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6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06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06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06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06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8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8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8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8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8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8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9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9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9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09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0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0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0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0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0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0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1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1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1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1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1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1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2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2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2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2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3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4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4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4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4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4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4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4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4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4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4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5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5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5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15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5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5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5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5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5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5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6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7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7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7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17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19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19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19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19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19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19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0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0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0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0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0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0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0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0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0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0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1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1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1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1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321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321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321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1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1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1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2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2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2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2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2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22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322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322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322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2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4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4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25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325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25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326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26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326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26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326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26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326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6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6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6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7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8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8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8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8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8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28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0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0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0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0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1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1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1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1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1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1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1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1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1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1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2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2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2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2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2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2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32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32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332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2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33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33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33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34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36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7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38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39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1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42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3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4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47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349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349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349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9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9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9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9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9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9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49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50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50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350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350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350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2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2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2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2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2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2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3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3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3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53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3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3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3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3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3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3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4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5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5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5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5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7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7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7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7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7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7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8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8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8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58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8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8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8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8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8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8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9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9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9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9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59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59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359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9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9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59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60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60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60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60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60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60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60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60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60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0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2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2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63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5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5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6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7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8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8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8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69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9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69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0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1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1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1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3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3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4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4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4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5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375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375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376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76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377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377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377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9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9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79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80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380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380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80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380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80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380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80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380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380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381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1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2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85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6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870"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871"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387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7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7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7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7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7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7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7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8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388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3882"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3883"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88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0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0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0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0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0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0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1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1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1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391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1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1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1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1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1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1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2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3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3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3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3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3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3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3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3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3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3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4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4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4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4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5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6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6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6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6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6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6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6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6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6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6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7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7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7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397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7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7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7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7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7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7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8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9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9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9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399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1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1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1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1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1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1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2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2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2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2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034"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035"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403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3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3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3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4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4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4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4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4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04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046"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047"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04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4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6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6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07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7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7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8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09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09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09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1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1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2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2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2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3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138"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139"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414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14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150"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151"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15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7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7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7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8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18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1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0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1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1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2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3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3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3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4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24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4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5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6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6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8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8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8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9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29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29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0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0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302"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303"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430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0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0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0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0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0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1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1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1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31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314"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315"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31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1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1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1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3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3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3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3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4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4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4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4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4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34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434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34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434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34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435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35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435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35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435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5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5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5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5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5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6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7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7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7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37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39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39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39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39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39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39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0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0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0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0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0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0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0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0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0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0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1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1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1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1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414"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415"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441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1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1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1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2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2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2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2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2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42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426"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427"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42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2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4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4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45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5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5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6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7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7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7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48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49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0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0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0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51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1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1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2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3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3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3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5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5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56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578"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579"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458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58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590"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591"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59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1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1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1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2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62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2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3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4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4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6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6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6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7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67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7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8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8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682"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683"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468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8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8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8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8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8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9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9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9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69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694"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695"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69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9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9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9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1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1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1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1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2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2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2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2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2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72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4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4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4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4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5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5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5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5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5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5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6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7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7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7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7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7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7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7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7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7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7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8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8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8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8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8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478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8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8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8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8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79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0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0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0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0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0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0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2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2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2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2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3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3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3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3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3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3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846"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847"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484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4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485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4858"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4859"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86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488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489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89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489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89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489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89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489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489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489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89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0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1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1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1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3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3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4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4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4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5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95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95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496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496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497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497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97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9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9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499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00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00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0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1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2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2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2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3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3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4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5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5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5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6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06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6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7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8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08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0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0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0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1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1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12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12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512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2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2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2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2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2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3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3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3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13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13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13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13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5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5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5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5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6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6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6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6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6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16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6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6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6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6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7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8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8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8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8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8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18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0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0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0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0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1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1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1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1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1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1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1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1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1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1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2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2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2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2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2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2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522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522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522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2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23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523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523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524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26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7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28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29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1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32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3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4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37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39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39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539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9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9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9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9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9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9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39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40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40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40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40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40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2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2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2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2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2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2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3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3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3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43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5434"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435"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436"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437"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438"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439"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440"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441"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544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4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4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4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4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4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4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4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5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6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6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8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8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8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9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49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49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550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550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550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0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1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1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1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51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551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551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551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1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1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1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3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3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3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3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4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4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4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4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4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54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4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4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4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4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5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6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6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6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6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6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6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6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6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6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6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7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7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7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7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7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7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8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9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9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9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9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9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59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9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9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9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59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60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60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60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60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60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60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4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4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4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4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5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5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5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5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5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65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66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66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566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6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67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67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67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68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70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1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2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75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6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577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577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577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7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7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7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7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7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7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7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8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78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578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578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578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0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0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0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0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0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0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1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1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1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581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1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1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1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1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1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1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2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3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3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3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3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3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3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3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3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3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3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4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4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4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4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5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6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6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6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6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6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6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6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6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6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6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7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7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7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587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7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7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7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7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7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7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8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9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9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9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89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1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1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1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1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1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1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2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2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2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2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93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93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593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3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3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3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4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4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4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4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4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594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594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594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94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4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6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6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597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597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97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98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98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98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98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598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598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598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8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8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8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599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0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0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0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0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0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0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2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2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2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2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3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3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3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3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3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3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3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3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3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3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046"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047"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604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4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05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058"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059"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06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08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09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0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1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2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3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14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1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19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6210"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6211"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621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1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1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1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1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1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1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1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2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22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6222"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6223"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622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4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4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4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4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4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4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5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5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5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25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5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5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5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5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5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5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6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7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7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7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27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29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29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29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29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29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29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0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0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0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0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0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0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0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0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0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0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1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1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1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1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314"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315"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631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1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1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1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2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2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2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2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2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32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326"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327"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32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2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4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4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35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5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5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6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7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7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7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38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39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0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0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0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41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1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1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2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3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3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3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5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5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46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6478"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6479"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648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48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6490"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6491"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649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1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1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1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2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52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652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652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652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652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652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652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652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652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653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3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4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57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8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59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59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659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9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9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9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9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9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9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59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60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60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60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60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60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2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2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2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2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2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2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3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3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3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63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3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3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3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3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3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3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4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5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5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5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5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5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5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5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5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5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5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6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6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6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6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6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6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6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6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6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6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7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8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8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8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8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8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8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8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8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8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8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9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9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9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69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6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3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3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3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3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3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3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4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4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4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4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675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675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675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5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5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5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6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6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6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6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6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76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676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676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676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6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8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8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679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79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79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0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1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1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1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3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3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4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4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4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5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85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85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686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686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687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687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87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9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9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89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90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690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0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1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2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2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2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3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3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4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5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5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5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6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696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6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7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8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698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0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0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0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1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1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02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02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702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2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2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2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2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2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3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3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3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03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03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03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03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3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3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3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5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5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5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5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6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6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6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6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6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06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706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06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706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06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707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07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707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07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707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7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7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7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7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7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8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9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9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9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09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1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1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1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1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1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1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2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2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2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2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2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2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2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2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2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2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3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3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3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3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13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13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713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3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3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3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4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4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4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4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4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14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14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14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14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4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6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6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17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7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7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8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19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19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19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0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0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0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1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2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2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2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23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5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5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7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7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28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2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29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29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730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30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31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31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31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3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3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3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4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34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4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5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6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6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8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8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8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9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39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39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0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0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40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40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740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0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0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0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0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0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1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1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1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41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41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41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41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1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1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1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3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3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3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3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4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4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4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4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4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44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4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4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4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4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5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6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6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6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6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6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6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6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6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6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6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7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7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7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7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7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7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8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9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9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9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9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9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49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9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9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9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49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50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50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50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50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50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50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4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4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4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4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5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5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5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5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5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55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56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56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756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6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57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57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57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58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60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761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61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761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61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761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61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761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761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761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1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2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3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3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3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5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5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66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6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6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7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67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67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768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68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69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69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69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1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1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1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2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72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2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3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4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4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4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5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5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5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6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7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7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7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8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778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7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2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2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2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3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3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84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84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784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4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4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4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4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4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5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5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5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85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785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785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85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7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7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7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7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8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8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8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8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8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788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8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8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8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8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89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0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0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0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0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0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0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2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2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2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2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3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3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3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3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3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3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3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3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3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3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4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4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4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4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4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4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94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94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794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4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795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795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795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96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798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799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0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1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2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3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04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0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09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11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11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811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1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1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1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1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1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1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1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2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12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12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12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12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4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4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4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4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4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4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5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5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5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15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8154"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155"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8156"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157"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8158"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159"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8160"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161"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816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6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7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8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18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0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0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0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1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1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1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22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22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822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2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3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3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3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23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23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23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23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3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3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3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5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5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5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5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6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6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6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6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6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26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8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8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8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8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9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9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9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9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9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29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9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9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9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29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0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1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1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1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1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1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1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1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1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1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1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2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2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2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2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2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32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6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6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6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6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7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7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7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7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7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37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38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38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838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8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39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39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39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40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42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3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4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47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8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49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49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849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9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9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9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9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9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9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49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50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50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50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50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50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2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2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2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2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2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2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3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3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3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53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3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3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3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3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3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3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4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5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5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5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5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5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5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5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5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5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5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6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6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6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6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6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6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6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6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6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6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7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8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8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8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8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8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8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8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8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8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8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9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9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9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59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5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3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3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3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3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3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3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4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4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4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4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65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65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865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5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5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5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6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6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6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6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6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66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66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66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66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6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8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8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69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869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69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870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70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870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70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870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870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870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0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0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0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1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2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2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2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2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2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2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4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4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4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4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5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5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5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5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5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75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5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5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5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5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6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6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6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6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6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6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766"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767"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876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6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77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8778"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8779"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78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880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1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2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3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4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5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886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7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88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1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2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930"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931"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893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3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3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3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3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3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3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3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4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894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8942"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8943"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94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6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6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6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6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6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6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7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7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7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897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7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7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7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7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7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7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8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9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9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9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899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1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1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1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1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1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1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2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2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2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2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2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2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2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2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2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2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3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3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3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3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034"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035"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903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3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3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3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4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4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4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4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4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04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046"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047"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04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4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6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6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07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7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7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8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09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09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09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0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0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0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1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2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2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2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13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5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5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7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7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18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1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9198"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9199"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920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20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9210"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9211"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921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3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3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3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4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24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924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24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924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24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924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24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924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24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925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5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26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29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0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31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31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931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1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1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1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1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1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1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1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2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32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32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32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32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4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4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4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4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4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4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5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5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5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35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5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5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5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5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5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5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6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7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7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7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7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7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7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7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7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7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7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8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8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8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38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8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8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8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8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8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8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39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0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0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0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0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0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0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0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0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0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0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1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1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1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41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1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1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1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1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1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1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2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3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3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3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3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5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5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5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5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5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5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6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6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6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46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6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6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6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6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6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6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7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7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7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7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947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947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947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7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7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7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8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8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8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8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8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48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948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948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948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8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0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0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51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1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1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2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3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3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3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5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5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56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6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6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7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57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57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958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58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59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59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59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1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1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1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2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62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2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3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4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4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4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5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5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5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6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7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7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7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8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68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6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2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2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2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3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3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974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974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974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4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4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4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4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4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5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5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5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75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975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975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975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5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5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5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7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7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7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7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8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8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8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8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8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78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978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78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978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78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979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79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979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979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979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79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79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79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79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79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0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1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1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1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1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3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3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3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3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3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3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4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4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4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4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4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4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4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4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4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4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5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5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5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5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85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85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985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5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5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5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6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6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6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6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6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986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986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986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86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6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8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8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989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9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89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0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1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1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1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2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2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2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3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4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4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4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995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5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5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6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997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7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7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99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999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0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0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0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1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001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001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1002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02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003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003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003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5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5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5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6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06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6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7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8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08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0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0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0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1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1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1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2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2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012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012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599440</xdr:rowOff>
    </xdr:to>
    <xdr:sp>
      <xdr:nvSpPr>
        <xdr:cNvPr id="1012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2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2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2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2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2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3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3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3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599440</xdr:rowOff>
    </xdr:to>
    <xdr:sp>
      <xdr:nvSpPr>
        <xdr:cNvPr id="1013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457200</xdr:rowOff>
    </xdr:to>
    <xdr:pic>
      <xdr:nvPicPr>
        <xdr:cNvPr id="1013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457200</xdr:rowOff>
    </xdr:to>
    <xdr:pic>
      <xdr:nvPicPr>
        <xdr:cNvPr id="1013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013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3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3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3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5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5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5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5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6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6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6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6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6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610235</xdr:rowOff>
    </xdr:to>
    <xdr:sp>
      <xdr:nvSpPr>
        <xdr:cNvPr id="1016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8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8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8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8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9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9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9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9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9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19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9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9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9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19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0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1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1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1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1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1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1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1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1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1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1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2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2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2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2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2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609600</xdr:rowOff>
    </xdr:to>
    <xdr:sp>
      <xdr:nvSpPr>
        <xdr:cNvPr id="1022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6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6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6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6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7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7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7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7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7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27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028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028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598805</xdr:rowOff>
    </xdr:to>
    <xdr:sp>
      <xdr:nvSpPr>
        <xdr:cNvPr id="1028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8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598805</xdr:rowOff>
    </xdr:to>
    <xdr:sp>
      <xdr:nvSpPr>
        <xdr:cNvPr id="1029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6</xdr:row>
      <xdr:rowOff>456565</xdr:rowOff>
    </xdr:to>
    <xdr:pic>
      <xdr:nvPicPr>
        <xdr:cNvPr id="1029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6</xdr:row>
      <xdr:rowOff>456565</xdr:rowOff>
    </xdr:to>
    <xdr:pic>
      <xdr:nvPicPr>
        <xdr:cNvPr id="1029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030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608330</xdr:rowOff>
    </xdr:to>
    <xdr:sp>
      <xdr:nvSpPr>
        <xdr:cNvPr id="1032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6</xdr:row>
      <xdr:rowOff>466725</xdr:rowOff>
    </xdr:to>
    <xdr:pic>
      <xdr:nvPicPr>
        <xdr:cNvPr id="1033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33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033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33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033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33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6</xdr:row>
      <xdr:rowOff>466725</xdr:rowOff>
    </xdr:to>
    <xdr:pic>
      <xdr:nvPicPr>
        <xdr:cNvPr id="1033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6</xdr:row>
      <xdr:rowOff>466725</xdr:rowOff>
    </xdr:to>
    <xdr:pic>
      <xdr:nvPicPr>
        <xdr:cNvPr id="1033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10</xdr:row>
      <xdr:rowOff>0</xdr:rowOff>
    </xdr:from>
    <xdr:to>
      <xdr:col>2</xdr:col>
      <xdr:colOff>66675</xdr:colOff>
      <xdr:row>10</xdr:row>
      <xdr:rowOff>599440</xdr:rowOff>
    </xdr:to>
    <xdr:sp>
      <xdr:nvSpPr>
        <xdr:cNvPr id="10338" name="Text Box 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39" name="Text Box 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0" name="Text Box 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1" name="Text Box 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2" name="Text Box 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3" name="Text Box 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4" name="Text Box 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5" name="Text Box 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6" name="Text Box 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7" name="Text Box 1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8" name="Text Box 1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49" name="Text Box 1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0" name="Text Box 1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1" name="Text Box 1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2" name="Text Box 1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3" name="Text Box 1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4" name="Text Box 1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5" name="Text Box 1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6" name="Text Box 1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57" name="Text Box 2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58" name="Text Box 2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59" name="Text Box 2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0" name="Text Box 2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1" name="Text Box 2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2" name="Text Box 2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3" name="Text Box 2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4" name="Text Box 2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5" name="Text Box 2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6" name="Text Box 2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7" name="Text Box 3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8" name="Text Box 3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69" name="Text Box 3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0" name="Text Box 3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1" name="Text Box 3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2" name="Text Box 3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3" name="Text Box 3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4" name="Text Box 3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5" name="Text Box 3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6" name="Text Box 3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377" name="Text Box 4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78" name="Text Box 4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79" name="Text Box 4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0" name="Text Box 4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1" name="Text Box 4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2" name="Text Box 4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3" name="Text Box 4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4" name="Text Box 4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5" name="Text Box 4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6" name="Text Box 4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387" name="Text Box 5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88" name="Text Box 5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89" name="Text Box 5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0" name="Text Box 5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1" name="Text Box 5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2" name="Text Box 5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3" name="Text Box 5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4" name="Text Box 5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5" name="Text Box 5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6" name="Text Box 5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397" name="Text Box 6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0398" name="Picture 61"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0399" name="Picture 62"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599440</xdr:rowOff>
    </xdr:to>
    <xdr:sp>
      <xdr:nvSpPr>
        <xdr:cNvPr id="10400" name="Text Box 6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1" name="Text Box 6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2" name="Text Box 6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3" name="Text Box 6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4" name="Text Box 6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5" name="Text Box 6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6" name="Text Box 6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7" name="Text Box 7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8" name="Text Box 7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409" name="Text Box 7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0410" name="Picture 73"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0411" name="Picture 74"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314960</xdr:rowOff>
    </xdr:to>
    <xdr:sp>
      <xdr:nvSpPr>
        <xdr:cNvPr id="10412" name="Text Box 7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13" name="Text Box 7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14" name="Text Box 7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15" name="Text Box 7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16" name="Text Box 7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17" name="Text Box 8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18" name="Text Box 8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19" name="Text Box 8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0" name="Text Box 8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1" name="Text Box 8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2" name="Text Box 8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3" name="Text Box 8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4" name="Text Box 8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5" name="Text Box 8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6" name="Text Box 8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7" name="Text Box 9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8" name="Text Box 9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29" name="Text Box 9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30" name="Text Box 9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431" name="Text Box 9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2" name="Text Box 9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3" name="Text Box 9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4" name="Text Box 9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5" name="Text Box 9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6" name="Text Box 9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7" name="Text Box 10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8" name="Text Box 10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39" name="Text Box 10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40" name="Text Box 10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441" name="Text Box 10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2"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3"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4"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5"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6"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7"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8"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49"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0"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1"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2"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3"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4"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5"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6"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7"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8"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59"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60"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61"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2" name="Text Box 25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3" name="Text Box 25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4" name="Text Box 25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5" name="Text Box 25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6" name="Text Box 25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7" name="Text Box 25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8" name="Text Box 25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69" name="Text Box 25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70" name="Text Box 25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71" name="Text Box 25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2"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3"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4"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5"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6"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7"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8"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79"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0"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1"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2"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3"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4"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5"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6"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7"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8"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89"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90"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491"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2" name="Text Box 30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3" name="Text Box 30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4" name="Text Box 30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5" name="Text Box 30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6" name="Text Box 30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7" name="Text Box 30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8" name="Text Box 31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499" name="Text Box 31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500" name="Text Box 31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501" name="Text Box 31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2"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3"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4"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5"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6"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7"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8"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09"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0"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1"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2"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3"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4"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5"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6"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7"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8"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19"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20"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21"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2" name="Text Box 23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3" name="Text Box 23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4" name="Text Box 23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5" name="Text Box 23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6" name="Text Box 23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7" name="Text Box 23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8" name="Text Box 23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29" name="Text Box 23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0" name="Text Box 23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1" name="Text Box 23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2" name="Text Box 24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3" name="Text Box 24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4" name="Text Box 24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5" name="Text Box 24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6" name="Text Box 24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7" name="Text Box 24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8" name="Text Box 24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39" name="Text Box 24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40" name="Text Box 24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41" name="Text Box 24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2" name="Text Box 25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3" name="Text Box 25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4" name="Text Box 25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5" name="Text Box 25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6" name="Text Box 25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7" name="Text Box 25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8" name="Text Box 25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49" name="Text Box 25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50" name="Text Box 25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51" name="Text Box 25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2"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3"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4"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5"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6"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7"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8"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59"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60"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61"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0562" name="Picture 270"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0563" name="Picture 271"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598805</xdr:rowOff>
    </xdr:to>
    <xdr:sp>
      <xdr:nvSpPr>
        <xdr:cNvPr id="10564"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65"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66"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67"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68"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69"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70"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71"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72"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573"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0574" name="Picture 282"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0575" name="Picture 283"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313690</xdr:rowOff>
    </xdr:to>
    <xdr:sp>
      <xdr:nvSpPr>
        <xdr:cNvPr id="10576" name="Text Box 28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77" name="Text Box 28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78" name="Text Box 28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79" name="Text Box 28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0" name="Text Box 28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1" name="Text Box 28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2" name="Text Box 29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3" name="Text Box 29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4" name="Text Box 29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5" name="Text Box 29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6" name="Text Box 29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7" name="Text Box 29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8" name="Text Box 29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89" name="Text Box 29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90" name="Text Box 29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91" name="Text Box 29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92" name="Text Box 30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93" name="Text Box 30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94" name="Text Box 30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595" name="Text Box 30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96" name="Text Box 30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97" name="Text Box 30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98" name="Text Box 30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599" name="Text Box 30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600" name="Text Box 30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601" name="Text Box 30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602" name="Text Box 31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603" name="Text Box 31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604" name="Text Box 31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605" name="Text Box 31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06" name="Text Box 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07" name="Text Box 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08" name="Text Box 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09" name="Text Box 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0" name="Text Box 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1" name="Text Box 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2" name="Text Box 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3" name="Text Box 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4" name="Text Box 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5" name="Text Box 1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6" name="Text Box 1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7" name="Text Box 1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8" name="Text Box 1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19" name="Text Box 1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20" name="Text Box 1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21" name="Text Box 1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22" name="Text Box 1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23" name="Text Box 1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24" name="Text Box 1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25" name="Text Box 2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26" name="Text Box 2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27" name="Text Box 2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28" name="Text Box 2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29" name="Text Box 2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0" name="Text Box 2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1" name="Text Box 2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2" name="Text Box 2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3" name="Text Box 2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4" name="Text Box 2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5" name="Text Box 3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6" name="Text Box 3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7" name="Text Box 3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8" name="Text Box 3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39" name="Text Box 3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40" name="Text Box 3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41" name="Text Box 3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42" name="Text Box 3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43" name="Text Box 3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44" name="Text Box 3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45" name="Text Box 4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46" name="Text Box 4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47" name="Text Box 4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48" name="Text Box 4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49" name="Text Box 4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50" name="Text Box 4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51" name="Text Box 4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52" name="Text Box 4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53" name="Text Box 4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54" name="Text Box 4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655" name="Text Box 5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56" name="Text Box 5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57" name="Text Box 5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58" name="Text Box 5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59" name="Text Box 5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60" name="Text Box 5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61" name="Text Box 5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62" name="Text Box 5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63" name="Text Box 5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64" name="Text Box 5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65" name="Text Box 6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0666" name="Picture 61"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0667" name="Picture 62"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599440</xdr:rowOff>
    </xdr:to>
    <xdr:sp>
      <xdr:nvSpPr>
        <xdr:cNvPr id="10668" name="Text Box 6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69" name="Text Box 6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0" name="Text Box 6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1" name="Text Box 6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2" name="Text Box 6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3" name="Text Box 6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4" name="Text Box 6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5" name="Text Box 7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6" name="Text Box 7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677" name="Text Box 7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0678" name="Picture 73"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0679" name="Picture 74"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314960</xdr:rowOff>
    </xdr:to>
    <xdr:sp>
      <xdr:nvSpPr>
        <xdr:cNvPr id="10680" name="Text Box 7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1" name="Text Box 7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2" name="Text Box 7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3" name="Text Box 7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4" name="Text Box 7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5" name="Text Box 8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6" name="Text Box 8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7" name="Text Box 8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8" name="Text Box 8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89" name="Text Box 8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0" name="Text Box 8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1" name="Text Box 8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2" name="Text Box 8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3" name="Text Box 8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4" name="Text Box 8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5" name="Text Box 9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6" name="Text Box 9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7" name="Text Box 9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8" name="Text Box 9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699" name="Text Box 9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0" name="Text Box 9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1" name="Text Box 9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2" name="Text Box 9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3" name="Text Box 9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4" name="Text Box 9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5" name="Text Box 10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6" name="Text Box 10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7" name="Text Box 10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8" name="Text Box 10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709" name="Text Box 10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0"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1"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2"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3"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4"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5"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6"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7"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8"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19"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0"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1"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2"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3"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4"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5"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6"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7"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8"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29"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0" name="Text Box 25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1" name="Text Box 25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2" name="Text Box 25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3" name="Text Box 25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4" name="Text Box 25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5" name="Text Box 25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6" name="Text Box 25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7" name="Text Box 25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8" name="Text Box 25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39" name="Text Box 25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0"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1"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2"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3"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4"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5"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6"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7"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8"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49"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0"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1"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2"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3"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4"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5"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6"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7"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8"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59"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0" name="Text Box 30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1" name="Text Box 30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2" name="Text Box 30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3" name="Text Box 30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4" name="Text Box 30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5" name="Text Box 30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6" name="Text Box 31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7" name="Text Box 31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8" name="Text Box 31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0769" name="Text Box 31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0"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1"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2"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3"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4"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5"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6"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7"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8"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79"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0"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1"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2"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3"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4"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5"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6"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7"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8"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789"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0" name="Text Box 23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1" name="Text Box 23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2" name="Text Box 23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3" name="Text Box 23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4" name="Text Box 23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5" name="Text Box 23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6" name="Text Box 23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7" name="Text Box 23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8" name="Text Box 23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799" name="Text Box 23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0" name="Text Box 24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1" name="Text Box 24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2" name="Text Box 24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3" name="Text Box 24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4" name="Text Box 24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5" name="Text Box 24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6" name="Text Box 24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7" name="Text Box 24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8" name="Text Box 24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09" name="Text Box 24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0" name="Text Box 25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1" name="Text Box 25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2" name="Text Box 25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3" name="Text Box 25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4" name="Text Box 25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5" name="Text Box 25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6" name="Text Box 25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7" name="Text Box 25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8" name="Text Box 25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19" name="Text Box 25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0"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1"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2"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3"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4"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5"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6"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7"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8"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29"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0830" name="Picture 270"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0831" name="Picture 271"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598805</xdr:rowOff>
    </xdr:to>
    <xdr:sp>
      <xdr:nvSpPr>
        <xdr:cNvPr id="10832"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33"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34"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35"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36"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37"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38"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39"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40"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841"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0842" name="Picture 282"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0843" name="Picture 283"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313690</xdr:rowOff>
    </xdr:to>
    <xdr:sp>
      <xdr:nvSpPr>
        <xdr:cNvPr id="10844" name="Text Box 28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45" name="Text Box 28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46" name="Text Box 28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47" name="Text Box 28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48" name="Text Box 28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49" name="Text Box 28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0" name="Text Box 29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1" name="Text Box 29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2" name="Text Box 29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3" name="Text Box 29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4" name="Text Box 29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5" name="Text Box 29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6" name="Text Box 29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7" name="Text Box 29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8" name="Text Box 29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59" name="Text Box 29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60" name="Text Box 30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61" name="Text Box 30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62" name="Text Box 30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0863" name="Text Box 30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64" name="Text Box 30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65" name="Text Box 30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66" name="Text Box 30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67" name="Text Box 30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68" name="Text Box 30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69" name="Text Box 30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70" name="Text Box 31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71" name="Text Box 31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72" name="Text Box 31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0873" name="Text Box 31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142875</xdr:colOff>
      <xdr:row>10</xdr:row>
      <xdr:rowOff>466725</xdr:rowOff>
    </xdr:to>
    <xdr:pic>
      <xdr:nvPicPr>
        <xdr:cNvPr id="10874" name="Picture 61" descr="clip_image2"/>
        <xdr:cNvPicPr>
          <a:picLocks noChangeAspect="1" noChangeArrowheads="1"/>
        </xdr:cNvPicPr>
      </xdr:nvPicPr>
      <xdr:blipFill>
        <a:blip r:embed="rId1" cstate="print"/>
        <a:srcRect/>
        <a:stretch>
          <a:fillRect/>
        </a:stretch>
      </xdr:blipFill>
      <xdr:spPr>
        <a:xfrm>
          <a:off x="951865" y="5143500"/>
          <a:ext cx="142875" cy="466725"/>
        </a:xfrm>
        <a:prstGeom prst="rect">
          <a:avLst/>
        </a:prstGeom>
        <a:noFill/>
        <a:ln w="9525">
          <a:noFill/>
          <a:miter lim="800000"/>
          <a:headEnd/>
          <a:tailEnd/>
        </a:ln>
      </xdr:spPr>
    </xdr:pic>
    <xdr:clientData/>
  </xdr:twoCellAnchor>
  <xdr:twoCellAnchor editAs="oneCell">
    <xdr:from>
      <xdr:col>2</xdr:col>
      <xdr:colOff>133350</xdr:colOff>
      <xdr:row>10</xdr:row>
      <xdr:rowOff>0</xdr:rowOff>
    </xdr:from>
    <xdr:to>
      <xdr:col>2</xdr:col>
      <xdr:colOff>266700</xdr:colOff>
      <xdr:row>10</xdr:row>
      <xdr:rowOff>466725</xdr:rowOff>
    </xdr:to>
    <xdr:pic>
      <xdr:nvPicPr>
        <xdr:cNvPr id="10875" name="Picture 62" descr="clip_image3"/>
        <xdr:cNvPicPr>
          <a:picLocks noChangeAspect="1" noChangeArrowheads="1"/>
        </xdr:cNvPicPr>
      </xdr:nvPicPr>
      <xdr:blipFill>
        <a:blip r:embed="rId1" cstate="print"/>
        <a:srcRect/>
        <a:stretch>
          <a:fillRect/>
        </a:stretch>
      </xdr:blipFill>
      <xdr:spPr>
        <a:xfrm>
          <a:off x="1085215" y="5143500"/>
          <a:ext cx="133350" cy="466725"/>
        </a:xfrm>
        <a:prstGeom prst="rect">
          <a:avLst/>
        </a:prstGeom>
        <a:noFill/>
        <a:ln w="9525">
          <a:noFill/>
          <a:miter lim="800000"/>
          <a:headEnd/>
          <a:tailEnd/>
        </a:ln>
      </xdr:spPr>
    </xdr:pic>
    <xdr:clientData/>
  </xdr:twoCellAnchor>
  <xdr:twoCellAnchor editAs="oneCell">
    <xdr:from>
      <xdr:col>2</xdr:col>
      <xdr:colOff>0</xdr:colOff>
      <xdr:row>10</xdr:row>
      <xdr:rowOff>0</xdr:rowOff>
    </xdr:from>
    <xdr:to>
      <xdr:col>2</xdr:col>
      <xdr:colOff>142875</xdr:colOff>
      <xdr:row>10</xdr:row>
      <xdr:rowOff>466725</xdr:rowOff>
    </xdr:to>
    <xdr:pic>
      <xdr:nvPicPr>
        <xdr:cNvPr id="10876" name="Picture 73" descr="clip_image2"/>
        <xdr:cNvPicPr>
          <a:picLocks noChangeAspect="1" noChangeArrowheads="1"/>
        </xdr:cNvPicPr>
      </xdr:nvPicPr>
      <xdr:blipFill>
        <a:blip r:embed="rId1" cstate="print"/>
        <a:srcRect/>
        <a:stretch>
          <a:fillRect/>
        </a:stretch>
      </xdr:blipFill>
      <xdr:spPr>
        <a:xfrm>
          <a:off x="951865" y="5143500"/>
          <a:ext cx="142875" cy="466725"/>
        </a:xfrm>
        <a:prstGeom prst="rect">
          <a:avLst/>
        </a:prstGeom>
        <a:noFill/>
        <a:ln w="9525">
          <a:noFill/>
          <a:miter lim="800000"/>
          <a:headEnd/>
          <a:tailEnd/>
        </a:ln>
      </xdr:spPr>
    </xdr:pic>
    <xdr:clientData/>
  </xdr:twoCellAnchor>
  <xdr:twoCellAnchor editAs="oneCell">
    <xdr:from>
      <xdr:col>2</xdr:col>
      <xdr:colOff>133350</xdr:colOff>
      <xdr:row>10</xdr:row>
      <xdr:rowOff>0</xdr:rowOff>
    </xdr:from>
    <xdr:to>
      <xdr:col>2</xdr:col>
      <xdr:colOff>266700</xdr:colOff>
      <xdr:row>10</xdr:row>
      <xdr:rowOff>466725</xdr:rowOff>
    </xdr:to>
    <xdr:pic>
      <xdr:nvPicPr>
        <xdr:cNvPr id="10877" name="Picture 74" descr="clip_image3"/>
        <xdr:cNvPicPr>
          <a:picLocks noChangeAspect="1" noChangeArrowheads="1"/>
        </xdr:cNvPicPr>
      </xdr:nvPicPr>
      <xdr:blipFill>
        <a:blip r:embed="rId1" cstate="print"/>
        <a:srcRect/>
        <a:stretch>
          <a:fillRect/>
        </a:stretch>
      </xdr:blipFill>
      <xdr:spPr>
        <a:xfrm>
          <a:off x="1085215" y="5143500"/>
          <a:ext cx="133350" cy="466725"/>
        </a:xfrm>
        <a:prstGeom prst="rect">
          <a:avLst/>
        </a:prstGeom>
        <a:noFill/>
        <a:ln w="9525">
          <a:noFill/>
          <a:miter lim="800000"/>
          <a:headEnd/>
          <a:tailEnd/>
        </a:ln>
      </xdr:spPr>
    </xdr:pic>
    <xdr:clientData/>
  </xdr:twoCellAnchor>
  <xdr:twoCellAnchor editAs="oneCell">
    <xdr:from>
      <xdr:col>2</xdr:col>
      <xdr:colOff>0</xdr:colOff>
      <xdr:row>10</xdr:row>
      <xdr:rowOff>0</xdr:rowOff>
    </xdr:from>
    <xdr:to>
      <xdr:col>2</xdr:col>
      <xdr:colOff>142875</xdr:colOff>
      <xdr:row>10</xdr:row>
      <xdr:rowOff>466725</xdr:rowOff>
    </xdr:to>
    <xdr:pic>
      <xdr:nvPicPr>
        <xdr:cNvPr id="10878" name="Picture 270" descr="clip_image2"/>
        <xdr:cNvPicPr>
          <a:picLocks noChangeAspect="1" noChangeArrowheads="1"/>
        </xdr:cNvPicPr>
      </xdr:nvPicPr>
      <xdr:blipFill>
        <a:blip r:embed="rId1" cstate="print"/>
        <a:srcRect/>
        <a:stretch>
          <a:fillRect/>
        </a:stretch>
      </xdr:blipFill>
      <xdr:spPr>
        <a:xfrm>
          <a:off x="951865" y="5143500"/>
          <a:ext cx="142875" cy="466725"/>
        </a:xfrm>
        <a:prstGeom prst="rect">
          <a:avLst/>
        </a:prstGeom>
        <a:noFill/>
        <a:ln w="9525">
          <a:noFill/>
          <a:miter lim="800000"/>
          <a:headEnd/>
          <a:tailEnd/>
        </a:ln>
      </xdr:spPr>
    </xdr:pic>
    <xdr:clientData/>
  </xdr:twoCellAnchor>
  <xdr:twoCellAnchor editAs="oneCell">
    <xdr:from>
      <xdr:col>2</xdr:col>
      <xdr:colOff>133350</xdr:colOff>
      <xdr:row>10</xdr:row>
      <xdr:rowOff>0</xdr:rowOff>
    </xdr:from>
    <xdr:to>
      <xdr:col>2</xdr:col>
      <xdr:colOff>266700</xdr:colOff>
      <xdr:row>10</xdr:row>
      <xdr:rowOff>466725</xdr:rowOff>
    </xdr:to>
    <xdr:pic>
      <xdr:nvPicPr>
        <xdr:cNvPr id="10879" name="Picture 271" descr="clip_image3"/>
        <xdr:cNvPicPr>
          <a:picLocks noChangeAspect="1" noChangeArrowheads="1"/>
        </xdr:cNvPicPr>
      </xdr:nvPicPr>
      <xdr:blipFill>
        <a:blip r:embed="rId1" cstate="print"/>
        <a:srcRect/>
        <a:stretch>
          <a:fillRect/>
        </a:stretch>
      </xdr:blipFill>
      <xdr:spPr>
        <a:xfrm>
          <a:off x="1085215" y="5143500"/>
          <a:ext cx="133350" cy="466725"/>
        </a:xfrm>
        <a:prstGeom prst="rect">
          <a:avLst/>
        </a:prstGeom>
        <a:noFill/>
        <a:ln w="9525">
          <a:noFill/>
          <a:miter lim="800000"/>
          <a:headEnd/>
          <a:tailEnd/>
        </a:ln>
      </xdr:spPr>
    </xdr:pic>
    <xdr:clientData/>
  </xdr:twoCellAnchor>
  <xdr:twoCellAnchor editAs="oneCell">
    <xdr:from>
      <xdr:col>2</xdr:col>
      <xdr:colOff>0</xdr:colOff>
      <xdr:row>10</xdr:row>
      <xdr:rowOff>0</xdr:rowOff>
    </xdr:from>
    <xdr:to>
      <xdr:col>2</xdr:col>
      <xdr:colOff>142875</xdr:colOff>
      <xdr:row>10</xdr:row>
      <xdr:rowOff>466725</xdr:rowOff>
    </xdr:to>
    <xdr:pic>
      <xdr:nvPicPr>
        <xdr:cNvPr id="10880" name="Picture 282" descr="clip_image2"/>
        <xdr:cNvPicPr>
          <a:picLocks noChangeAspect="1" noChangeArrowheads="1"/>
        </xdr:cNvPicPr>
      </xdr:nvPicPr>
      <xdr:blipFill>
        <a:blip r:embed="rId1" cstate="print"/>
        <a:srcRect/>
        <a:stretch>
          <a:fillRect/>
        </a:stretch>
      </xdr:blipFill>
      <xdr:spPr>
        <a:xfrm>
          <a:off x="951865" y="5143500"/>
          <a:ext cx="142875" cy="466725"/>
        </a:xfrm>
        <a:prstGeom prst="rect">
          <a:avLst/>
        </a:prstGeom>
        <a:noFill/>
        <a:ln w="9525">
          <a:noFill/>
          <a:miter lim="800000"/>
          <a:headEnd/>
          <a:tailEnd/>
        </a:ln>
      </xdr:spPr>
    </xdr:pic>
    <xdr:clientData/>
  </xdr:twoCellAnchor>
  <xdr:twoCellAnchor editAs="oneCell">
    <xdr:from>
      <xdr:col>2</xdr:col>
      <xdr:colOff>133350</xdr:colOff>
      <xdr:row>10</xdr:row>
      <xdr:rowOff>0</xdr:rowOff>
    </xdr:from>
    <xdr:to>
      <xdr:col>2</xdr:col>
      <xdr:colOff>266700</xdr:colOff>
      <xdr:row>10</xdr:row>
      <xdr:rowOff>466725</xdr:rowOff>
    </xdr:to>
    <xdr:pic>
      <xdr:nvPicPr>
        <xdr:cNvPr id="10881" name="Picture 283" descr="clip_image3"/>
        <xdr:cNvPicPr>
          <a:picLocks noChangeAspect="1" noChangeArrowheads="1"/>
        </xdr:cNvPicPr>
      </xdr:nvPicPr>
      <xdr:blipFill>
        <a:blip r:embed="rId1" cstate="print"/>
        <a:srcRect/>
        <a:stretch>
          <a:fillRect/>
        </a:stretch>
      </xdr:blipFill>
      <xdr:spPr>
        <a:xfrm>
          <a:off x="1085215" y="5143500"/>
          <a:ext cx="133350" cy="466725"/>
        </a:xfrm>
        <a:prstGeom prst="rect">
          <a:avLst/>
        </a:prstGeom>
        <a:noFill/>
        <a:ln w="9525">
          <a:noFill/>
          <a:miter lim="800000"/>
          <a:headEnd/>
          <a:tailEnd/>
        </a:ln>
      </xdr:spPr>
    </xdr:pic>
    <xdr:clientData/>
  </xdr:twoCellAnchor>
  <xdr:twoCellAnchor editAs="oneCell">
    <xdr:from>
      <xdr:col>2</xdr:col>
      <xdr:colOff>0</xdr:colOff>
      <xdr:row>10</xdr:row>
      <xdr:rowOff>0</xdr:rowOff>
    </xdr:from>
    <xdr:to>
      <xdr:col>2</xdr:col>
      <xdr:colOff>66675</xdr:colOff>
      <xdr:row>10</xdr:row>
      <xdr:rowOff>599440</xdr:rowOff>
    </xdr:to>
    <xdr:sp>
      <xdr:nvSpPr>
        <xdr:cNvPr id="10882" name="Text Box 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83" name="Text Box 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84" name="Text Box 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85" name="Text Box 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86" name="Text Box 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87" name="Text Box 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88" name="Text Box 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89" name="Text Box 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0" name="Text Box 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1" name="Text Box 1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2" name="Text Box 1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3" name="Text Box 1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4" name="Text Box 1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5" name="Text Box 1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6" name="Text Box 1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7" name="Text Box 1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8" name="Text Box 1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899" name="Text Box 1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00" name="Text Box 1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01" name="Text Box 2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2" name="Text Box 2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3" name="Text Box 2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4" name="Text Box 2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5" name="Text Box 2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6" name="Text Box 2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7" name="Text Box 2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8" name="Text Box 2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09" name="Text Box 2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0" name="Text Box 2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1" name="Text Box 3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2" name="Text Box 3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3" name="Text Box 3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4" name="Text Box 3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5" name="Text Box 3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6" name="Text Box 3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7" name="Text Box 3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8" name="Text Box 3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19" name="Text Box 3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20" name="Text Box 3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21" name="Text Box 4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2" name="Text Box 4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3" name="Text Box 4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4" name="Text Box 4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5" name="Text Box 4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6" name="Text Box 4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7" name="Text Box 4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8" name="Text Box 4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29" name="Text Box 4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30" name="Text Box 4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31" name="Text Box 5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2" name="Text Box 5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3" name="Text Box 5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4" name="Text Box 5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5" name="Text Box 5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6" name="Text Box 5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7" name="Text Box 5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8" name="Text Box 5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39" name="Text Box 5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40" name="Text Box 5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41" name="Text Box 6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0942" name="Picture 61"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0943" name="Picture 62"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599440</xdr:rowOff>
    </xdr:to>
    <xdr:sp>
      <xdr:nvSpPr>
        <xdr:cNvPr id="10944" name="Text Box 6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45" name="Text Box 6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46" name="Text Box 6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47" name="Text Box 6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48" name="Text Box 6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49" name="Text Box 6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50" name="Text Box 6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51" name="Text Box 7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52" name="Text Box 7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0953" name="Text Box 7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0954" name="Picture 73"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0955" name="Picture 74"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314960</xdr:rowOff>
    </xdr:to>
    <xdr:sp>
      <xdr:nvSpPr>
        <xdr:cNvPr id="10956" name="Text Box 7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57" name="Text Box 7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58" name="Text Box 7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59" name="Text Box 7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0" name="Text Box 7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1" name="Text Box 8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2" name="Text Box 8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3" name="Text Box 8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4" name="Text Box 8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5" name="Text Box 8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6" name="Text Box 8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7" name="Text Box 8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8" name="Text Box 8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69" name="Text Box 8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70" name="Text Box 8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71" name="Text Box 9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72" name="Text Box 9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73" name="Text Box 9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74" name="Text Box 9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0975" name="Text Box 9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76" name="Text Box 9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77" name="Text Box 9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78" name="Text Box 9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79" name="Text Box 9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80" name="Text Box 9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81" name="Text Box 10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82" name="Text Box 10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83" name="Text Box 10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84" name="Text Box 10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0985" name="Text Box 10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86"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87"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88"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89"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0"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1"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2"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3"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4"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5"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6"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7"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8"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0999"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00"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01"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02"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03"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04"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05"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06" name="Text Box 25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07" name="Text Box 25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08" name="Text Box 25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09" name="Text Box 25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10" name="Text Box 25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11" name="Text Box 25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12" name="Text Box 25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13" name="Text Box 25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14" name="Text Box 25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15" name="Text Box 25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16"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17"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18"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19"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0"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1"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2"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3"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4"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5"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6"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7"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8"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29"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30"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31"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32"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33"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34"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35"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36" name="Text Box 30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37" name="Text Box 30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38" name="Text Box 30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39" name="Text Box 30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40" name="Text Box 30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41" name="Text Box 30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42" name="Text Box 31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43" name="Text Box 31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44" name="Text Box 31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045" name="Text Box 31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46"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47"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48"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49"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0"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1"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2"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3"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4"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5"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6"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7"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8"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59"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60"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61"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62"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63"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64"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65"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66" name="Text Box 23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67" name="Text Box 23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68" name="Text Box 23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69" name="Text Box 23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0" name="Text Box 23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1" name="Text Box 23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2" name="Text Box 23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3" name="Text Box 23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4" name="Text Box 23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5" name="Text Box 23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6" name="Text Box 24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7" name="Text Box 24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8" name="Text Box 24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79" name="Text Box 24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80" name="Text Box 24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81" name="Text Box 24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82" name="Text Box 24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83" name="Text Box 24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84" name="Text Box 24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085" name="Text Box 24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86" name="Text Box 25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87" name="Text Box 25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88" name="Text Box 25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89" name="Text Box 25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90" name="Text Box 25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91" name="Text Box 25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92" name="Text Box 25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93" name="Text Box 25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94" name="Text Box 25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095" name="Text Box 25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96"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97"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98"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099"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00"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01"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02"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03"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04"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05"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1106" name="Picture 270"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1107" name="Picture 271"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598805</xdr:rowOff>
    </xdr:to>
    <xdr:sp>
      <xdr:nvSpPr>
        <xdr:cNvPr id="11108"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09"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0"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1"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2"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3"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4"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5"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6"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117"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1118" name="Picture 282"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1119" name="Picture 283"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313690</xdr:rowOff>
    </xdr:to>
    <xdr:sp>
      <xdr:nvSpPr>
        <xdr:cNvPr id="11120" name="Text Box 28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1" name="Text Box 28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2" name="Text Box 28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3" name="Text Box 28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4" name="Text Box 28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5" name="Text Box 28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6" name="Text Box 29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7" name="Text Box 29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8" name="Text Box 29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29" name="Text Box 29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0" name="Text Box 29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1" name="Text Box 29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2" name="Text Box 29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3" name="Text Box 29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4" name="Text Box 29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5" name="Text Box 29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6" name="Text Box 30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7" name="Text Box 30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8" name="Text Box 30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139" name="Text Box 30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0" name="Text Box 30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1" name="Text Box 30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2" name="Text Box 30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3" name="Text Box 30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4" name="Text Box 30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5" name="Text Box 30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6" name="Text Box 31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7" name="Text Box 31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8" name="Text Box 31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149" name="Text Box 31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0" name="Text Box 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1" name="Text Box 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2" name="Text Box 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3" name="Text Box 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4" name="Text Box 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5" name="Text Box 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6" name="Text Box 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7" name="Text Box 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8" name="Text Box 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59" name="Text Box 1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0" name="Text Box 1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1" name="Text Box 1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2" name="Text Box 1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3" name="Text Box 1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4" name="Text Box 1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5" name="Text Box 1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6" name="Text Box 1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7" name="Text Box 1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8" name="Text Box 1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169" name="Text Box 2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0" name="Text Box 2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1" name="Text Box 2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2" name="Text Box 2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3" name="Text Box 2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4" name="Text Box 2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5" name="Text Box 2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6" name="Text Box 2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7" name="Text Box 2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8" name="Text Box 2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79" name="Text Box 3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0" name="Text Box 3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1" name="Text Box 3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2" name="Text Box 3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3" name="Text Box 3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4" name="Text Box 3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5" name="Text Box 3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6" name="Text Box 3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7" name="Text Box 3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8" name="Text Box 3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189" name="Text Box 4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0" name="Text Box 4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1" name="Text Box 4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2" name="Text Box 4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3" name="Text Box 4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4" name="Text Box 4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5" name="Text Box 4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6" name="Text Box 4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7" name="Text Box 4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8" name="Text Box 4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199" name="Text Box 5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0" name="Text Box 5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1" name="Text Box 5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2" name="Text Box 5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3" name="Text Box 5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4" name="Text Box 5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5" name="Text Box 5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6" name="Text Box 5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7" name="Text Box 5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8" name="Text Box 5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09" name="Text Box 6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1210" name="Picture 61"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1211" name="Picture 62"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599440</xdr:rowOff>
    </xdr:to>
    <xdr:sp>
      <xdr:nvSpPr>
        <xdr:cNvPr id="11212" name="Text Box 63"/>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13" name="Text Box 64"/>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14" name="Text Box 65"/>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15" name="Text Box 66"/>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16" name="Text Box 67"/>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17" name="Text Box 68"/>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18" name="Text Box 69"/>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19" name="Text Box 70"/>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20" name="Text Box 71"/>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599440</xdr:rowOff>
    </xdr:to>
    <xdr:sp>
      <xdr:nvSpPr>
        <xdr:cNvPr id="11221" name="Text Box 72"/>
        <xdr:cNvSpPr txBox="1"/>
      </xdr:nvSpPr>
      <xdr:spPr>
        <a:xfrm>
          <a:off x="951865" y="5143500"/>
          <a:ext cx="66675" cy="599440"/>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457200</xdr:rowOff>
    </xdr:to>
    <xdr:pic>
      <xdr:nvPicPr>
        <xdr:cNvPr id="11222" name="Picture 73" descr="clip_image2"/>
        <xdr:cNvPicPr>
          <a:picLocks noChangeAspect="1"/>
        </xdr:cNvPicPr>
      </xdr:nvPicPr>
      <xdr:blipFill>
        <a:blip r:embed="rId1"/>
        <a:stretch>
          <a:fillRect/>
        </a:stretch>
      </xdr:blipFill>
      <xdr:spPr>
        <a:xfrm>
          <a:off x="951865" y="5143500"/>
          <a:ext cx="142240" cy="45720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457200</xdr:rowOff>
    </xdr:to>
    <xdr:pic>
      <xdr:nvPicPr>
        <xdr:cNvPr id="11223" name="Picture 74" descr="clip_image3"/>
        <xdr:cNvPicPr>
          <a:picLocks noChangeAspect="1"/>
        </xdr:cNvPicPr>
      </xdr:nvPicPr>
      <xdr:blipFill>
        <a:blip r:embed="rId1"/>
        <a:stretch>
          <a:fillRect/>
        </a:stretch>
      </xdr:blipFill>
      <xdr:spPr>
        <a:xfrm>
          <a:off x="1085215" y="5143500"/>
          <a:ext cx="133350" cy="457200"/>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314960</xdr:rowOff>
    </xdr:to>
    <xdr:sp>
      <xdr:nvSpPr>
        <xdr:cNvPr id="11224" name="Text Box 7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25" name="Text Box 7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26" name="Text Box 7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27" name="Text Box 7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28" name="Text Box 7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29" name="Text Box 8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0" name="Text Box 8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1" name="Text Box 8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2" name="Text Box 8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3" name="Text Box 8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4" name="Text Box 85"/>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5" name="Text Box 86"/>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6" name="Text Box 87"/>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7" name="Text Box 88"/>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8" name="Text Box 89"/>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39" name="Text Box 90"/>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40" name="Text Box 91"/>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41" name="Text Box 92"/>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42" name="Text Box 93"/>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314960</xdr:rowOff>
    </xdr:to>
    <xdr:sp>
      <xdr:nvSpPr>
        <xdr:cNvPr id="11243" name="Text Box 94"/>
        <xdr:cNvSpPr txBox="1"/>
      </xdr:nvSpPr>
      <xdr:spPr>
        <a:xfrm>
          <a:off x="951865" y="5143500"/>
          <a:ext cx="66675" cy="31496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44" name="Text Box 95"/>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45" name="Text Box 96"/>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46" name="Text Box 97"/>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47" name="Text Box 98"/>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48" name="Text Box 99"/>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49" name="Text Box 100"/>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50" name="Text Box 101"/>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51" name="Text Box 102"/>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52" name="Text Box 103"/>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610235</xdr:rowOff>
    </xdr:to>
    <xdr:sp>
      <xdr:nvSpPr>
        <xdr:cNvPr id="11253" name="Text Box 104"/>
        <xdr:cNvSpPr txBox="1"/>
      </xdr:nvSpPr>
      <xdr:spPr>
        <a:xfrm>
          <a:off x="951865" y="5143500"/>
          <a:ext cx="66675" cy="61023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54"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55"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56"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57"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58"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59"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0"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1"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2"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3"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4"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5"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6"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7"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8"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69"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70"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71"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72"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73"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74" name="Text Box 25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75" name="Text Box 25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76" name="Text Box 25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77" name="Text Box 25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78" name="Text Box 25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79" name="Text Box 25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80" name="Text Box 25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81" name="Text Box 25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82" name="Text Box 25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283" name="Text Box 25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84"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85"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86"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87"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88"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89"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0"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1"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2"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3"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4"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5"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6"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7"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8"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299"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00"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01"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02"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03"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04" name="Text Box 304"/>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05" name="Text Box 305"/>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06" name="Text Box 306"/>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07" name="Text Box 307"/>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08" name="Text Box 308"/>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09" name="Text Box 309"/>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10" name="Text Box 310"/>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11" name="Text Box 311"/>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12" name="Text Box 312"/>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609600</xdr:rowOff>
    </xdr:to>
    <xdr:sp>
      <xdr:nvSpPr>
        <xdr:cNvPr id="11313" name="Text Box 313"/>
        <xdr:cNvSpPr txBox="1"/>
      </xdr:nvSpPr>
      <xdr:spPr>
        <a:xfrm>
          <a:off x="951865" y="5143500"/>
          <a:ext cx="66675" cy="60960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14" name="Text Box 21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15" name="Text Box 21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16" name="Text Box 21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17" name="Text Box 21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18" name="Text Box 21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19" name="Text Box 21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0" name="Text Box 21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1" name="Text Box 21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2" name="Text Box 21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3" name="Text Box 21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4" name="Text Box 22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5" name="Text Box 22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6" name="Text Box 22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7" name="Text Box 22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8" name="Text Box 22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29" name="Text Box 22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30" name="Text Box 22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31" name="Text Box 22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32" name="Text Box 22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33" name="Text Box 22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34" name="Text Box 23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35" name="Text Box 23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36" name="Text Box 23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37" name="Text Box 23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38" name="Text Box 23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39" name="Text Box 23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0" name="Text Box 23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1" name="Text Box 23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2" name="Text Box 23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3" name="Text Box 23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4" name="Text Box 24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5" name="Text Box 24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6" name="Text Box 24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7" name="Text Box 24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8" name="Text Box 24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49" name="Text Box 24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50" name="Text Box 24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51" name="Text Box 24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52" name="Text Box 24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53" name="Text Box 24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54" name="Text Box 25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55" name="Text Box 25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56" name="Text Box 25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57" name="Text Box 25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58" name="Text Box 25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59" name="Text Box 25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60" name="Text Box 25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61" name="Text Box 25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62" name="Text Box 25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363" name="Text Box 25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64" name="Text Box 26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65" name="Text Box 26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66" name="Text Box 26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67" name="Text Box 26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68" name="Text Box 26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69" name="Text Box 26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70" name="Text Box 26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71" name="Text Box 26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72" name="Text Box 26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73" name="Text Box 26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1374" name="Picture 270"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1375" name="Picture 271"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598805</xdr:rowOff>
    </xdr:to>
    <xdr:sp>
      <xdr:nvSpPr>
        <xdr:cNvPr id="11376" name="Text Box 272"/>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77" name="Text Box 273"/>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78" name="Text Box 274"/>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79" name="Text Box 275"/>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80" name="Text Box 276"/>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81" name="Text Box 277"/>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82" name="Text Box 278"/>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83" name="Text Box 279"/>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84" name="Text Box 280"/>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598805</xdr:rowOff>
    </xdr:to>
    <xdr:sp>
      <xdr:nvSpPr>
        <xdr:cNvPr id="11385" name="Text Box 281"/>
        <xdr:cNvSpPr txBox="1"/>
      </xdr:nvSpPr>
      <xdr:spPr>
        <a:xfrm>
          <a:off x="951865" y="5143500"/>
          <a:ext cx="66675" cy="598805"/>
        </a:xfrm>
        <a:prstGeom prst="rect">
          <a:avLst/>
        </a:prstGeom>
        <a:noFill/>
        <a:ln w="9525">
          <a:noFill/>
        </a:ln>
      </xdr:spPr>
    </xdr:sp>
    <xdr:clientData/>
  </xdr:twoCellAnchor>
  <xdr:twoCellAnchor editAs="oneCell">
    <xdr:from>
      <xdr:col>2</xdr:col>
      <xdr:colOff>0</xdr:colOff>
      <xdr:row>10</xdr:row>
      <xdr:rowOff>0</xdr:rowOff>
    </xdr:from>
    <xdr:to>
      <xdr:col>2</xdr:col>
      <xdr:colOff>142240</xdr:colOff>
      <xdr:row>10</xdr:row>
      <xdr:rowOff>456565</xdr:rowOff>
    </xdr:to>
    <xdr:pic>
      <xdr:nvPicPr>
        <xdr:cNvPr id="11386" name="Picture 282" descr="clip_image2"/>
        <xdr:cNvPicPr>
          <a:picLocks noChangeAspect="1"/>
        </xdr:cNvPicPr>
      </xdr:nvPicPr>
      <xdr:blipFill>
        <a:blip r:embed="rId1"/>
        <a:stretch>
          <a:fillRect/>
        </a:stretch>
      </xdr:blipFill>
      <xdr:spPr>
        <a:xfrm>
          <a:off x="951865" y="5143500"/>
          <a:ext cx="142240" cy="45656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456565</xdr:rowOff>
    </xdr:to>
    <xdr:pic>
      <xdr:nvPicPr>
        <xdr:cNvPr id="11387" name="Picture 283" descr="clip_image3"/>
        <xdr:cNvPicPr>
          <a:picLocks noChangeAspect="1"/>
        </xdr:cNvPicPr>
      </xdr:nvPicPr>
      <xdr:blipFill>
        <a:blip r:embed="rId1"/>
        <a:stretch>
          <a:fillRect/>
        </a:stretch>
      </xdr:blipFill>
      <xdr:spPr>
        <a:xfrm>
          <a:off x="1085215" y="5143500"/>
          <a:ext cx="133350" cy="456565"/>
        </a:xfrm>
        <a:prstGeom prst="rect">
          <a:avLst/>
        </a:prstGeom>
        <a:noFill/>
        <a:ln w="9525">
          <a:noFill/>
        </a:ln>
      </xdr:spPr>
    </xdr:pic>
    <xdr:clientData/>
  </xdr:twoCellAnchor>
  <xdr:twoCellAnchor editAs="oneCell">
    <xdr:from>
      <xdr:col>2</xdr:col>
      <xdr:colOff>0</xdr:colOff>
      <xdr:row>10</xdr:row>
      <xdr:rowOff>0</xdr:rowOff>
    </xdr:from>
    <xdr:to>
      <xdr:col>2</xdr:col>
      <xdr:colOff>66675</xdr:colOff>
      <xdr:row>10</xdr:row>
      <xdr:rowOff>313690</xdr:rowOff>
    </xdr:to>
    <xdr:sp>
      <xdr:nvSpPr>
        <xdr:cNvPr id="11388" name="Text Box 28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89" name="Text Box 28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0" name="Text Box 28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1" name="Text Box 28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2" name="Text Box 28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3" name="Text Box 28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4" name="Text Box 29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5" name="Text Box 29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6" name="Text Box 29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7" name="Text Box 29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8" name="Text Box 294"/>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399" name="Text Box 295"/>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0" name="Text Box 296"/>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1" name="Text Box 297"/>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2" name="Text Box 298"/>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3" name="Text Box 299"/>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4" name="Text Box 300"/>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5" name="Text Box 301"/>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6" name="Text Box 302"/>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313690</xdr:rowOff>
    </xdr:to>
    <xdr:sp>
      <xdr:nvSpPr>
        <xdr:cNvPr id="11407" name="Text Box 303"/>
        <xdr:cNvSpPr txBox="1"/>
      </xdr:nvSpPr>
      <xdr:spPr>
        <a:xfrm>
          <a:off x="951865" y="5143500"/>
          <a:ext cx="66675" cy="31369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08" name="Text Box 304"/>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09" name="Text Box 305"/>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0" name="Text Box 306"/>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1" name="Text Box 307"/>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2" name="Text Box 308"/>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3" name="Text Box 309"/>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4" name="Text Box 310"/>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5" name="Text Box 311"/>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6" name="Text Box 312"/>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66675</xdr:colOff>
      <xdr:row>10</xdr:row>
      <xdr:rowOff>608330</xdr:rowOff>
    </xdr:to>
    <xdr:sp>
      <xdr:nvSpPr>
        <xdr:cNvPr id="11417" name="Text Box 313"/>
        <xdr:cNvSpPr txBox="1"/>
      </xdr:nvSpPr>
      <xdr:spPr>
        <a:xfrm>
          <a:off x="951865" y="5143500"/>
          <a:ext cx="66675" cy="608330"/>
        </a:xfrm>
        <a:prstGeom prst="rect">
          <a:avLst/>
        </a:prstGeom>
        <a:noFill/>
        <a:ln w="9525">
          <a:noFill/>
        </a:ln>
      </xdr:spPr>
    </xdr:sp>
    <xdr:clientData/>
  </xdr:twoCellAnchor>
  <xdr:twoCellAnchor editAs="oneCell">
    <xdr:from>
      <xdr:col>2</xdr:col>
      <xdr:colOff>0</xdr:colOff>
      <xdr:row>10</xdr:row>
      <xdr:rowOff>0</xdr:rowOff>
    </xdr:from>
    <xdr:to>
      <xdr:col>2</xdr:col>
      <xdr:colOff>142875</xdr:colOff>
      <xdr:row>10</xdr:row>
      <xdr:rowOff>466725</xdr:rowOff>
    </xdr:to>
    <xdr:pic>
      <xdr:nvPicPr>
        <xdr:cNvPr id="11418" name="Picture 61" descr="clip_image2"/>
        <xdr:cNvPicPr>
          <a:picLocks noChangeAspect="1" noChangeArrowheads="1"/>
        </xdr:cNvPicPr>
      </xdr:nvPicPr>
      <xdr:blipFill>
        <a:blip r:embed="rId1" cstate="print"/>
        <a:srcRect/>
        <a:stretch>
          <a:fillRect/>
        </a:stretch>
      </xdr:blipFill>
      <xdr:spPr>
        <a:xfrm>
          <a:off x="951865" y="5143500"/>
          <a:ext cx="142875" cy="466725"/>
        </a:xfrm>
        <a:prstGeom prst="rect">
          <a:avLst/>
        </a:prstGeom>
        <a:noFill/>
        <a:ln w="9525">
          <a:noFill/>
          <a:miter lim="800000"/>
          <a:headEnd/>
          <a:tailEnd/>
        </a:ln>
      </xdr:spPr>
    </xdr:pic>
    <xdr:clientData/>
  </xdr:twoCellAnchor>
  <xdr:twoCellAnchor editAs="oneCell">
    <xdr:from>
      <xdr:col>2</xdr:col>
      <xdr:colOff>133350</xdr:colOff>
      <xdr:row>10</xdr:row>
      <xdr:rowOff>0</xdr:rowOff>
    </xdr:from>
    <xdr:to>
      <xdr:col>2</xdr:col>
      <xdr:colOff>266700</xdr:colOff>
      <xdr:row>10</xdr:row>
      <xdr:rowOff>466725</xdr:rowOff>
    </xdr:to>
    <xdr:pic>
      <xdr:nvPicPr>
        <xdr:cNvPr id="11419" name="Picture 62" descr="clip_image3"/>
        <xdr:cNvPicPr>
          <a:picLocks noChangeAspect="1" noChangeArrowheads="1"/>
        </xdr:cNvPicPr>
      </xdr:nvPicPr>
      <xdr:blipFill>
        <a:blip r:embed="rId1" cstate="print"/>
        <a:srcRect/>
        <a:stretch>
          <a:fillRect/>
        </a:stretch>
      </xdr:blipFill>
      <xdr:spPr>
        <a:xfrm>
          <a:off x="1085215" y="5143500"/>
          <a:ext cx="133350" cy="466725"/>
        </a:xfrm>
        <a:prstGeom prst="rect">
          <a:avLst/>
        </a:prstGeom>
        <a:noFill/>
        <a:ln w="9525">
          <a:noFill/>
          <a:miter lim="800000"/>
          <a:headEnd/>
          <a:tailEnd/>
        </a:ln>
      </xdr:spPr>
    </xdr:pic>
    <xdr:clientData/>
  </xdr:twoCellAnchor>
  <xdr:twoCellAnchor editAs="oneCell">
    <xdr:from>
      <xdr:col>2</xdr:col>
      <xdr:colOff>0</xdr:colOff>
      <xdr:row>10</xdr:row>
      <xdr:rowOff>0</xdr:rowOff>
    </xdr:from>
    <xdr:to>
      <xdr:col>2</xdr:col>
      <xdr:colOff>142875</xdr:colOff>
      <xdr:row>10</xdr:row>
      <xdr:rowOff>466725</xdr:rowOff>
    </xdr:to>
    <xdr:pic>
      <xdr:nvPicPr>
        <xdr:cNvPr id="11420" name="Picture 73" descr="clip_image2"/>
        <xdr:cNvPicPr>
          <a:picLocks noChangeAspect="1" noChangeArrowheads="1"/>
        </xdr:cNvPicPr>
      </xdr:nvPicPr>
      <xdr:blipFill>
        <a:blip r:embed="rId1" cstate="print"/>
        <a:srcRect/>
        <a:stretch>
          <a:fillRect/>
        </a:stretch>
      </xdr:blipFill>
      <xdr:spPr>
        <a:xfrm>
          <a:off x="951865" y="5143500"/>
          <a:ext cx="142875" cy="466725"/>
        </a:xfrm>
        <a:prstGeom prst="rect">
          <a:avLst/>
        </a:prstGeom>
        <a:noFill/>
        <a:ln w="9525">
          <a:noFill/>
          <a:miter lim="800000"/>
          <a:headEnd/>
          <a:tailEnd/>
        </a:ln>
      </xdr:spPr>
    </xdr:pic>
    <xdr:clientData/>
  </xdr:twoCellAnchor>
  <xdr:twoCellAnchor editAs="oneCell">
    <xdr:from>
      <xdr:col>2</xdr:col>
      <xdr:colOff>133350</xdr:colOff>
      <xdr:row>10</xdr:row>
      <xdr:rowOff>0</xdr:rowOff>
    </xdr:from>
    <xdr:to>
      <xdr:col>2</xdr:col>
      <xdr:colOff>266700</xdr:colOff>
      <xdr:row>10</xdr:row>
      <xdr:rowOff>466725</xdr:rowOff>
    </xdr:to>
    <xdr:pic>
      <xdr:nvPicPr>
        <xdr:cNvPr id="11421" name="Picture 74" descr="clip_image3"/>
        <xdr:cNvPicPr>
          <a:picLocks noChangeAspect="1" noChangeArrowheads="1"/>
        </xdr:cNvPicPr>
      </xdr:nvPicPr>
      <xdr:blipFill>
        <a:blip r:embed="rId1" cstate="print"/>
        <a:srcRect/>
        <a:stretch>
          <a:fillRect/>
        </a:stretch>
      </xdr:blipFill>
      <xdr:spPr>
        <a:xfrm>
          <a:off x="1085215" y="5143500"/>
          <a:ext cx="133350" cy="466725"/>
        </a:xfrm>
        <a:prstGeom prst="rect">
          <a:avLst/>
        </a:prstGeom>
        <a:noFill/>
        <a:ln w="9525">
          <a:noFill/>
          <a:miter lim="800000"/>
          <a:headEnd/>
          <a:tailEnd/>
        </a:ln>
      </xdr:spPr>
    </xdr:pic>
    <xdr:clientData/>
  </xdr:twoCellAnchor>
  <xdr:twoCellAnchor editAs="oneCell">
    <xdr:from>
      <xdr:col>2</xdr:col>
      <xdr:colOff>0</xdr:colOff>
      <xdr:row>10</xdr:row>
      <xdr:rowOff>0</xdr:rowOff>
    </xdr:from>
    <xdr:to>
      <xdr:col>2</xdr:col>
      <xdr:colOff>142875</xdr:colOff>
      <xdr:row>10</xdr:row>
      <xdr:rowOff>466725</xdr:rowOff>
    </xdr:to>
    <xdr:pic>
      <xdr:nvPicPr>
        <xdr:cNvPr id="11422" name="Picture 270" descr="clip_image2"/>
        <xdr:cNvPicPr>
          <a:picLocks noChangeAspect="1" noChangeArrowheads="1"/>
        </xdr:cNvPicPr>
      </xdr:nvPicPr>
      <xdr:blipFill>
        <a:blip r:embed="rId1" cstate="print"/>
        <a:srcRect/>
        <a:stretch>
          <a:fillRect/>
        </a:stretch>
      </xdr:blipFill>
      <xdr:spPr>
        <a:xfrm>
          <a:off x="951865" y="5143500"/>
          <a:ext cx="142875" cy="466725"/>
        </a:xfrm>
        <a:prstGeom prst="rect">
          <a:avLst/>
        </a:prstGeom>
        <a:noFill/>
        <a:ln w="9525">
          <a:noFill/>
          <a:miter lim="800000"/>
          <a:headEnd/>
          <a:tailEnd/>
        </a:ln>
      </xdr:spPr>
    </xdr:pic>
    <xdr:clientData/>
  </xdr:twoCellAnchor>
  <xdr:twoCellAnchor editAs="oneCell">
    <xdr:from>
      <xdr:col>2</xdr:col>
      <xdr:colOff>133350</xdr:colOff>
      <xdr:row>10</xdr:row>
      <xdr:rowOff>0</xdr:rowOff>
    </xdr:from>
    <xdr:to>
      <xdr:col>2</xdr:col>
      <xdr:colOff>266700</xdr:colOff>
      <xdr:row>10</xdr:row>
      <xdr:rowOff>466725</xdr:rowOff>
    </xdr:to>
    <xdr:pic>
      <xdr:nvPicPr>
        <xdr:cNvPr id="11423" name="Picture 271" descr="clip_image3"/>
        <xdr:cNvPicPr>
          <a:picLocks noChangeAspect="1" noChangeArrowheads="1"/>
        </xdr:cNvPicPr>
      </xdr:nvPicPr>
      <xdr:blipFill>
        <a:blip r:embed="rId1" cstate="print"/>
        <a:srcRect/>
        <a:stretch>
          <a:fillRect/>
        </a:stretch>
      </xdr:blipFill>
      <xdr:spPr>
        <a:xfrm>
          <a:off x="1085215" y="5143500"/>
          <a:ext cx="133350" cy="466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tabSelected="1" zoomScale="120" zoomScaleNormal="120" workbookViewId="0">
      <pane ySplit="6" topLeftCell="A7" activePane="bottomLeft" state="frozen"/>
      <selection/>
      <selection pane="bottomLeft" activeCell="A2" sqref="A2:R2"/>
    </sheetView>
  </sheetViews>
  <sheetFormatPr defaultColWidth="9" defaultRowHeight="30" customHeight="1"/>
  <cols>
    <col min="1" max="1" width="2.5" style="6" customWidth="1"/>
    <col min="2" max="2" width="9.99166666666667" style="7" customWidth="1"/>
    <col min="3" max="3" width="27.075" style="8" customWidth="1"/>
    <col min="4" max="4" width="4.16666666666667" style="9" customWidth="1"/>
    <col min="5" max="5" width="8.95" style="10" customWidth="1"/>
    <col min="6" max="6" width="5" style="7" customWidth="1"/>
    <col min="7" max="7" width="9.575" style="7" customWidth="1"/>
    <col min="8" max="8" width="9.475" style="7" customWidth="1"/>
    <col min="9" max="9" width="7.7" style="7" customWidth="1"/>
    <col min="10" max="10" width="7.91666666666667" style="7" customWidth="1"/>
    <col min="11" max="11" width="8.01666666666667" style="7" customWidth="1"/>
    <col min="12" max="12" width="4.275" style="7" customWidth="1"/>
    <col min="13" max="13" width="8.64166666666667" style="11" customWidth="1"/>
    <col min="14" max="17" width="8.64166666666667" style="8" customWidth="1"/>
    <col min="18" max="18" width="5" style="2" customWidth="1"/>
    <col min="19" max="19" width="2.80833333333333" style="2" customWidth="1"/>
    <col min="20" max="16347" width="9" style="2"/>
    <col min="16348" max="16384" width="9" style="1"/>
  </cols>
  <sheetData>
    <row r="1" s="1" customFormat="1" ht="18" customHeight="1" spans="1:19">
      <c r="A1" s="12" t="s">
        <v>0</v>
      </c>
      <c r="B1" s="12"/>
      <c r="C1" s="8"/>
      <c r="D1" s="9"/>
      <c r="E1" s="10"/>
      <c r="F1" s="7"/>
      <c r="G1" s="7"/>
      <c r="H1" s="7"/>
      <c r="I1" s="7"/>
      <c r="J1" s="7"/>
      <c r="K1" s="7"/>
      <c r="L1" s="7"/>
      <c r="M1" s="11"/>
      <c r="N1" s="8"/>
      <c r="O1" s="8"/>
      <c r="P1" s="8"/>
      <c r="Q1" s="8"/>
      <c r="R1" s="2"/>
      <c r="S1" s="2"/>
    </row>
    <row r="2" s="2" customFormat="1" ht="24.95" customHeight="1" spans="1:18">
      <c r="A2" s="13" t="s">
        <v>1</v>
      </c>
      <c r="B2" s="13"/>
      <c r="C2" s="14"/>
      <c r="D2" s="14"/>
      <c r="E2" s="15"/>
      <c r="F2" s="13"/>
      <c r="G2" s="13"/>
      <c r="H2" s="13"/>
      <c r="I2" s="13"/>
      <c r="J2" s="13"/>
      <c r="K2" s="13"/>
      <c r="L2" s="13"/>
      <c r="M2" s="49"/>
      <c r="N2" s="14"/>
      <c r="O2" s="14"/>
      <c r="P2" s="14"/>
      <c r="Q2" s="14"/>
      <c r="R2" s="13"/>
    </row>
    <row r="3" s="2" customFormat="1" ht="15.95" customHeight="1" spans="1:19">
      <c r="A3" s="16"/>
      <c r="B3" s="17"/>
      <c r="C3" s="18"/>
      <c r="D3" s="19"/>
      <c r="E3" s="20"/>
      <c r="F3" s="17"/>
      <c r="G3" s="17"/>
      <c r="H3" s="17"/>
      <c r="I3" s="17"/>
      <c r="J3" s="17"/>
      <c r="K3" s="17"/>
      <c r="L3" s="17"/>
      <c r="M3" s="50"/>
      <c r="N3" s="18"/>
      <c r="O3" s="18"/>
      <c r="P3" s="18"/>
      <c r="Q3" s="55" t="s">
        <v>2</v>
      </c>
      <c r="R3" s="55"/>
      <c r="S3" s="55"/>
    </row>
    <row r="4" s="2" customFormat="1" ht="21" customHeight="1" spans="1:19">
      <c r="A4" s="21" t="s">
        <v>3</v>
      </c>
      <c r="B4" s="21" t="s">
        <v>4</v>
      </c>
      <c r="C4" s="21" t="s">
        <v>5</v>
      </c>
      <c r="D4" s="21" t="s">
        <v>6</v>
      </c>
      <c r="E4" s="22" t="s">
        <v>7</v>
      </c>
      <c r="F4" s="23" t="s">
        <v>8</v>
      </c>
      <c r="G4" s="21" t="s">
        <v>9</v>
      </c>
      <c r="H4" s="21" t="s">
        <v>10</v>
      </c>
      <c r="I4" s="21"/>
      <c r="J4" s="21"/>
      <c r="K4" s="21"/>
      <c r="L4" s="21" t="s">
        <v>11</v>
      </c>
      <c r="M4" s="51" t="s">
        <v>12</v>
      </c>
      <c r="N4" s="51"/>
      <c r="O4" s="51"/>
      <c r="P4" s="51"/>
      <c r="Q4" s="51"/>
      <c r="R4" s="23" t="s">
        <v>13</v>
      </c>
      <c r="S4" s="21" t="s">
        <v>14</v>
      </c>
    </row>
    <row r="5" s="2" customFormat="1" ht="26" customHeight="1" spans="1:19">
      <c r="A5" s="24"/>
      <c r="B5" s="21"/>
      <c r="C5" s="21"/>
      <c r="D5" s="21"/>
      <c r="E5" s="22"/>
      <c r="F5" s="23"/>
      <c r="G5" s="21"/>
      <c r="H5" s="21" t="s">
        <v>15</v>
      </c>
      <c r="I5" s="21" t="s">
        <v>16</v>
      </c>
      <c r="J5" s="21" t="s">
        <v>17</v>
      </c>
      <c r="K5" s="21" t="s">
        <v>18</v>
      </c>
      <c r="L5" s="21"/>
      <c r="M5" s="51">
        <v>2021</v>
      </c>
      <c r="N5" s="51">
        <v>2022</v>
      </c>
      <c r="O5" s="51">
        <v>2023</v>
      </c>
      <c r="P5" s="51">
        <v>2024</v>
      </c>
      <c r="Q5" s="51">
        <v>2025</v>
      </c>
      <c r="R5" s="23"/>
      <c r="S5" s="24"/>
    </row>
    <row r="6" s="2" customFormat="1" ht="21" customHeight="1" spans="1:16382">
      <c r="A6" s="25" t="s">
        <v>19</v>
      </c>
      <c r="B6" s="26"/>
      <c r="C6" s="27"/>
      <c r="D6" s="28"/>
      <c r="E6" s="29">
        <f>SUM(E7:E19)</f>
        <v>95500</v>
      </c>
      <c r="F6" s="29"/>
      <c r="G6" s="29">
        <f t="shared" ref="F6:Q6" si="0">SUM(G7:G19)</f>
        <v>95500</v>
      </c>
      <c r="H6" s="29">
        <f t="shared" si="0"/>
        <v>22000</v>
      </c>
      <c r="I6" s="29">
        <f t="shared" si="0"/>
        <v>0</v>
      </c>
      <c r="J6" s="52">
        <f t="shared" si="0"/>
        <v>10500</v>
      </c>
      <c r="K6" s="52">
        <f t="shared" si="0"/>
        <v>63000</v>
      </c>
      <c r="L6" s="29"/>
      <c r="M6" s="29">
        <f t="shared" si="0"/>
        <v>3000</v>
      </c>
      <c r="N6" s="29">
        <f t="shared" si="0"/>
        <v>13050</v>
      </c>
      <c r="O6" s="29">
        <f t="shared" si="0"/>
        <v>22850</v>
      </c>
      <c r="P6" s="29">
        <f t="shared" si="0"/>
        <v>29150</v>
      </c>
      <c r="Q6" s="29">
        <f t="shared" si="0"/>
        <v>27450</v>
      </c>
      <c r="R6" s="28"/>
      <c r="S6" s="28"/>
      <c r="XDT6" s="56"/>
      <c r="XDU6" s="56"/>
      <c r="XDV6" s="56"/>
      <c r="XDW6" s="56"/>
      <c r="XDX6" s="56"/>
      <c r="XDY6" s="56"/>
      <c r="XDZ6" s="56"/>
      <c r="XEA6" s="56"/>
      <c r="XEB6" s="56"/>
      <c r="XEC6" s="56"/>
      <c r="XED6" s="56"/>
      <c r="XEE6" s="56"/>
      <c r="XEF6" s="56"/>
      <c r="XEG6" s="56"/>
      <c r="XEH6" s="56"/>
      <c r="XEI6" s="56"/>
      <c r="XEJ6" s="56"/>
      <c r="XEK6" s="56"/>
      <c r="XEL6" s="56"/>
      <c r="XEM6" s="56"/>
      <c r="XEN6" s="56"/>
      <c r="XEO6" s="56"/>
      <c r="XEP6" s="56"/>
      <c r="XEQ6" s="56"/>
      <c r="XER6" s="56"/>
      <c r="XES6" s="56"/>
      <c r="XET6" s="56"/>
      <c r="XEU6" s="56"/>
      <c r="XEV6" s="56"/>
      <c r="XEW6" s="56"/>
      <c r="XEX6" s="56"/>
      <c r="XEY6" s="56"/>
      <c r="XEZ6" s="56"/>
      <c r="XFA6" s="56"/>
      <c r="XFB6" s="56"/>
    </row>
    <row r="7" s="3" customFormat="1" ht="74.1" customHeight="1" spans="1:16384">
      <c r="A7" s="30">
        <v>1</v>
      </c>
      <c r="B7" s="31" t="s">
        <v>20</v>
      </c>
      <c r="C7" s="32" t="s">
        <v>21</v>
      </c>
      <c r="D7" s="30" t="s">
        <v>22</v>
      </c>
      <c r="E7" s="33">
        <v>1500</v>
      </c>
      <c r="F7" s="34"/>
      <c r="G7" s="33">
        <v>1500</v>
      </c>
      <c r="H7" s="30">
        <v>1500</v>
      </c>
      <c r="I7" s="34"/>
      <c r="J7" s="34"/>
      <c r="K7" s="34"/>
      <c r="L7" s="53" t="s">
        <v>23</v>
      </c>
      <c r="M7" s="30">
        <v>400</v>
      </c>
      <c r="N7" s="44">
        <v>400</v>
      </c>
      <c r="O7" s="30">
        <v>300</v>
      </c>
      <c r="P7" s="30">
        <v>300</v>
      </c>
      <c r="Q7" s="30">
        <v>100</v>
      </c>
      <c r="R7" s="34" t="s">
        <v>24</v>
      </c>
      <c r="S7" s="4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c r="XFB7" s="5"/>
      <c r="XFC7" s="5"/>
      <c r="XFD7" s="5"/>
    </row>
    <row r="8" s="3" customFormat="1" ht="69" customHeight="1" spans="1:16384">
      <c r="A8" s="30">
        <v>2</v>
      </c>
      <c r="B8" s="35" t="s">
        <v>25</v>
      </c>
      <c r="C8" s="36" t="s">
        <v>26</v>
      </c>
      <c r="D8" s="34" t="s">
        <v>22</v>
      </c>
      <c r="E8" s="37">
        <v>7000</v>
      </c>
      <c r="F8" s="34"/>
      <c r="G8" s="37">
        <v>7000</v>
      </c>
      <c r="H8" s="34">
        <v>3500</v>
      </c>
      <c r="I8" s="34"/>
      <c r="J8" s="34"/>
      <c r="K8" s="34">
        <v>3500</v>
      </c>
      <c r="L8" s="53" t="s">
        <v>27</v>
      </c>
      <c r="M8" s="30"/>
      <c r="N8" s="30">
        <v>1750</v>
      </c>
      <c r="O8" s="30">
        <v>1750</v>
      </c>
      <c r="P8" s="30">
        <v>1750</v>
      </c>
      <c r="Q8" s="30">
        <v>1750</v>
      </c>
      <c r="R8" s="53" t="s">
        <v>24</v>
      </c>
      <c r="S8" s="4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c r="XFD8" s="5"/>
    </row>
    <row r="9" s="3" customFormat="1" ht="84" customHeight="1" spans="1:16384">
      <c r="A9" s="30">
        <v>3</v>
      </c>
      <c r="B9" s="31" t="s">
        <v>28</v>
      </c>
      <c r="C9" s="32" t="s">
        <v>29</v>
      </c>
      <c r="D9" s="30" t="s">
        <v>22</v>
      </c>
      <c r="E9" s="33">
        <v>12000</v>
      </c>
      <c r="F9" s="30"/>
      <c r="G9" s="33">
        <v>12000</v>
      </c>
      <c r="H9" s="33">
        <v>3000</v>
      </c>
      <c r="I9" s="30"/>
      <c r="J9" s="30"/>
      <c r="K9" s="30">
        <v>9000</v>
      </c>
      <c r="L9" s="30" t="s">
        <v>23</v>
      </c>
      <c r="M9" s="30">
        <v>2400</v>
      </c>
      <c r="N9" s="30">
        <v>2400</v>
      </c>
      <c r="O9" s="30">
        <v>2400</v>
      </c>
      <c r="P9" s="30">
        <v>2400</v>
      </c>
      <c r="Q9" s="30">
        <v>2400</v>
      </c>
      <c r="R9" s="30" t="s">
        <v>24</v>
      </c>
      <c r="S9" s="30"/>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c r="XFD9" s="5"/>
    </row>
    <row r="10" s="3" customFormat="1" ht="51" customHeight="1" spans="1:16384">
      <c r="A10" s="30">
        <v>4</v>
      </c>
      <c r="B10" s="31" t="s">
        <v>30</v>
      </c>
      <c r="C10" s="32" t="s">
        <v>31</v>
      </c>
      <c r="D10" s="30" t="s">
        <v>22</v>
      </c>
      <c r="E10" s="33">
        <v>500</v>
      </c>
      <c r="F10" s="34"/>
      <c r="G10" s="33">
        <v>500</v>
      </c>
      <c r="H10" s="30">
        <v>500</v>
      </c>
      <c r="I10" s="34"/>
      <c r="J10" s="34"/>
      <c r="K10" s="34"/>
      <c r="L10" s="53" t="s">
        <v>23</v>
      </c>
      <c r="M10" s="30">
        <v>100</v>
      </c>
      <c r="N10" s="44">
        <v>100</v>
      </c>
      <c r="O10" s="30">
        <v>100</v>
      </c>
      <c r="P10" s="30">
        <v>100</v>
      </c>
      <c r="Q10" s="30">
        <v>100</v>
      </c>
      <c r="R10" s="34" t="s">
        <v>24</v>
      </c>
      <c r="S10" s="4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c r="XFD10" s="5"/>
    </row>
    <row r="11" s="3" customFormat="1" ht="132.95" customHeight="1" spans="1:16384">
      <c r="A11" s="30">
        <v>5</v>
      </c>
      <c r="B11" s="38" t="s">
        <v>32</v>
      </c>
      <c r="C11" s="32" t="s">
        <v>33</v>
      </c>
      <c r="D11" s="30" t="s">
        <v>22</v>
      </c>
      <c r="E11" s="33">
        <v>2000</v>
      </c>
      <c r="F11" s="37"/>
      <c r="G11" s="33">
        <v>2000</v>
      </c>
      <c r="H11" s="39">
        <v>2000</v>
      </c>
      <c r="I11" s="37"/>
      <c r="J11" s="37"/>
      <c r="K11" s="37"/>
      <c r="L11" s="30" t="s">
        <v>34</v>
      </c>
      <c r="M11" s="54"/>
      <c r="N11" s="44">
        <v>500</v>
      </c>
      <c r="O11" s="44">
        <v>1000</v>
      </c>
      <c r="P11" s="44">
        <v>500</v>
      </c>
      <c r="Q11" s="44"/>
      <c r="R11" s="34" t="s">
        <v>24</v>
      </c>
      <c r="S11" s="30"/>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c r="XFD11" s="5"/>
    </row>
    <row r="12" s="4" customFormat="1" ht="99" customHeight="1" spans="1:16384">
      <c r="A12" s="30">
        <v>6</v>
      </c>
      <c r="B12" s="40" t="s">
        <v>35</v>
      </c>
      <c r="C12" s="32" t="s">
        <v>36</v>
      </c>
      <c r="D12" s="30" t="s">
        <v>22</v>
      </c>
      <c r="E12" s="33">
        <v>50000</v>
      </c>
      <c r="F12" s="30"/>
      <c r="G12" s="33">
        <v>50000</v>
      </c>
      <c r="H12" s="30"/>
      <c r="I12" s="30"/>
      <c r="J12" s="30"/>
      <c r="K12" s="30">
        <v>50000</v>
      </c>
      <c r="L12" s="30" t="s">
        <v>37</v>
      </c>
      <c r="M12" s="30"/>
      <c r="N12" s="30"/>
      <c r="O12" s="30">
        <v>10000</v>
      </c>
      <c r="P12" s="30">
        <v>20000</v>
      </c>
      <c r="Q12" s="30">
        <v>20000</v>
      </c>
      <c r="R12" s="30" t="s">
        <v>24</v>
      </c>
      <c r="S12" s="30"/>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c r="XFD12" s="5"/>
    </row>
    <row r="13" s="5" customFormat="1" ht="62.1" customHeight="1" spans="1:16324">
      <c r="A13" s="30">
        <v>7</v>
      </c>
      <c r="B13" s="40" t="s">
        <v>38</v>
      </c>
      <c r="C13" s="41" t="s">
        <v>39</v>
      </c>
      <c r="D13" s="42" t="s">
        <v>22</v>
      </c>
      <c r="E13" s="43">
        <v>2000</v>
      </c>
      <c r="F13" s="42"/>
      <c r="G13" s="43">
        <v>2000</v>
      </c>
      <c r="H13" s="43">
        <v>2000</v>
      </c>
      <c r="I13" s="42"/>
      <c r="J13" s="42"/>
      <c r="K13" s="42"/>
      <c r="L13" s="42" t="s">
        <v>27</v>
      </c>
      <c r="M13" s="42"/>
      <c r="N13" s="42">
        <v>500</v>
      </c>
      <c r="O13" s="42">
        <v>500</v>
      </c>
      <c r="P13" s="42">
        <v>500</v>
      </c>
      <c r="Q13" s="42">
        <v>500</v>
      </c>
      <c r="R13" s="42" t="s">
        <v>24</v>
      </c>
      <c r="S13" s="30"/>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row>
    <row r="14" s="3" customFormat="1" ht="78" customHeight="1" spans="1:16384">
      <c r="A14" s="30">
        <v>8</v>
      </c>
      <c r="B14" s="38" t="s">
        <v>40</v>
      </c>
      <c r="C14" s="32" t="s">
        <v>41</v>
      </c>
      <c r="D14" s="30" t="s">
        <v>22</v>
      </c>
      <c r="E14" s="33">
        <v>1000</v>
      </c>
      <c r="F14" s="34"/>
      <c r="G14" s="33">
        <v>1000</v>
      </c>
      <c r="H14" s="44">
        <v>500</v>
      </c>
      <c r="I14" s="34"/>
      <c r="J14" s="34"/>
      <c r="K14" s="34">
        <v>500</v>
      </c>
      <c r="L14" s="30" t="s">
        <v>42</v>
      </c>
      <c r="M14" s="44"/>
      <c r="N14" s="44">
        <v>800</v>
      </c>
      <c r="O14" s="44">
        <v>200</v>
      </c>
      <c r="P14" s="44"/>
      <c r="Q14" s="44"/>
      <c r="R14" s="34" t="s">
        <v>24</v>
      </c>
      <c r="S14" s="30"/>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c r="XFD14" s="5"/>
    </row>
    <row r="15" s="3" customFormat="1" ht="72.95" customHeight="1" spans="1:16384">
      <c r="A15" s="30">
        <v>9</v>
      </c>
      <c r="B15" s="31" t="s">
        <v>43</v>
      </c>
      <c r="C15" s="32" t="s">
        <v>44</v>
      </c>
      <c r="D15" s="30" t="s">
        <v>22</v>
      </c>
      <c r="E15" s="33">
        <v>5000</v>
      </c>
      <c r="F15" s="34"/>
      <c r="G15" s="33">
        <v>5000</v>
      </c>
      <c r="H15" s="30">
        <v>500</v>
      </c>
      <c r="I15" s="34"/>
      <c r="J15" s="34">
        <v>4500</v>
      </c>
      <c r="K15" s="34"/>
      <c r="L15" s="53" t="s">
        <v>42</v>
      </c>
      <c r="M15" s="54"/>
      <c r="N15" s="44">
        <v>3000</v>
      </c>
      <c r="O15" s="30">
        <v>2000</v>
      </c>
      <c r="P15" s="30"/>
      <c r="Q15" s="30"/>
      <c r="R15" s="34" t="s">
        <v>24</v>
      </c>
      <c r="S15" s="4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c r="XFD15" s="5"/>
    </row>
    <row r="16" s="4" customFormat="1" ht="66" customHeight="1" spans="1:16384">
      <c r="A16" s="30">
        <v>10</v>
      </c>
      <c r="B16" s="31" t="s">
        <v>45</v>
      </c>
      <c r="C16" s="32" t="s">
        <v>46</v>
      </c>
      <c r="D16" s="30" t="s">
        <v>22</v>
      </c>
      <c r="E16" s="33">
        <v>8000</v>
      </c>
      <c r="F16" s="30"/>
      <c r="G16" s="33">
        <v>8000</v>
      </c>
      <c r="H16" s="33">
        <v>2000</v>
      </c>
      <c r="I16" s="30"/>
      <c r="J16" s="30">
        <v>6000</v>
      </c>
      <c r="K16" s="30"/>
      <c r="L16" s="30" t="s">
        <v>37</v>
      </c>
      <c r="M16" s="54"/>
      <c r="N16" s="54"/>
      <c r="O16" s="30">
        <v>3000</v>
      </c>
      <c r="P16" s="30">
        <v>3000</v>
      </c>
      <c r="Q16" s="30">
        <v>2000</v>
      </c>
      <c r="R16" s="30" t="s">
        <v>24</v>
      </c>
      <c r="S16" s="30"/>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c r="XFD16" s="5"/>
    </row>
    <row r="17" s="3" customFormat="1" ht="141.95" customHeight="1" spans="1:16384">
      <c r="A17" s="30">
        <v>11</v>
      </c>
      <c r="B17" s="40" t="s">
        <v>47</v>
      </c>
      <c r="C17" s="40" t="s">
        <v>48</v>
      </c>
      <c r="D17" s="30" t="s">
        <v>22</v>
      </c>
      <c r="E17" s="33">
        <v>4000</v>
      </c>
      <c r="F17" s="34"/>
      <c r="G17" s="33">
        <v>4000</v>
      </c>
      <c r="H17" s="30">
        <v>4000</v>
      </c>
      <c r="I17" s="34"/>
      <c r="J17" s="34"/>
      <c r="K17" s="34"/>
      <c r="L17" s="30" t="s">
        <v>42</v>
      </c>
      <c r="M17" s="54"/>
      <c r="N17" s="30">
        <v>3000</v>
      </c>
      <c r="O17" s="30">
        <v>1000</v>
      </c>
      <c r="P17" s="30"/>
      <c r="Q17" s="30"/>
      <c r="R17" s="34" t="s">
        <v>24</v>
      </c>
      <c r="S17" s="30"/>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c r="XFA17" s="5"/>
      <c r="XFB17" s="5"/>
      <c r="XFC17" s="5"/>
      <c r="XFD17" s="5"/>
    </row>
    <row r="18" s="4" customFormat="1" ht="63" customHeight="1" spans="1:16384">
      <c r="A18" s="30">
        <v>12</v>
      </c>
      <c r="B18" s="45" t="s">
        <v>49</v>
      </c>
      <c r="C18" s="46" t="s">
        <v>50</v>
      </c>
      <c r="D18" s="47" t="s">
        <v>22</v>
      </c>
      <c r="E18" s="48">
        <v>500</v>
      </c>
      <c r="F18" s="30"/>
      <c r="G18" s="48">
        <v>500</v>
      </c>
      <c r="H18" s="47">
        <v>500</v>
      </c>
      <c r="I18" s="30"/>
      <c r="J18" s="30"/>
      <c r="K18" s="47"/>
      <c r="L18" s="30" t="s">
        <v>23</v>
      </c>
      <c r="M18" s="30">
        <v>100</v>
      </c>
      <c r="N18" s="30">
        <v>100</v>
      </c>
      <c r="O18" s="30">
        <v>100</v>
      </c>
      <c r="P18" s="30">
        <v>100</v>
      </c>
      <c r="Q18" s="30">
        <v>100</v>
      </c>
      <c r="R18" s="53" t="s">
        <v>24</v>
      </c>
      <c r="S18" s="44"/>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5"/>
      <c r="XFB18" s="5"/>
      <c r="XFC18" s="5"/>
      <c r="XFD18" s="5"/>
    </row>
    <row r="19" s="4" customFormat="1" ht="57.95" customHeight="1" spans="1:16384">
      <c r="A19" s="30">
        <v>13</v>
      </c>
      <c r="B19" s="31" t="s">
        <v>51</v>
      </c>
      <c r="C19" s="32" t="s">
        <v>52</v>
      </c>
      <c r="D19" s="30" t="s">
        <v>22</v>
      </c>
      <c r="E19" s="33">
        <v>2000</v>
      </c>
      <c r="F19" s="30"/>
      <c r="G19" s="33">
        <v>2000</v>
      </c>
      <c r="H19" s="30">
        <v>2000</v>
      </c>
      <c r="I19" s="30"/>
      <c r="J19" s="30"/>
      <c r="K19" s="30"/>
      <c r="L19" s="30" t="s">
        <v>27</v>
      </c>
      <c r="M19" s="30"/>
      <c r="N19" s="30">
        <v>500</v>
      </c>
      <c r="O19" s="30">
        <v>500</v>
      </c>
      <c r="P19" s="30">
        <v>500</v>
      </c>
      <c r="Q19" s="30">
        <v>500</v>
      </c>
      <c r="R19" s="53" t="s">
        <v>24</v>
      </c>
      <c r="S19" s="44"/>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c r="XFA19" s="5"/>
      <c r="XFB19" s="5"/>
      <c r="XFC19" s="5"/>
      <c r="XFD19" s="5"/>
    </row>
  </sheetData>
  <autoFilter ref="A6:XFD19">
    <extLst/>
  </autoFilter>
  <mergeCells count="16">
    <mergeCell ref="A1:B1"/>
    <mergeCell ref="A2:R2"/>
    <mergeCell ref="Q3:S3"/>
    <mergeCell ref="H4:K4"/>
    <mergeCell ref="M4:Q4"/>
    <mergeCell ref="A6:B6"/>
    <mergeCell ref="A4:A5"/>
    <mergeCell ref="B4:B5"/>
    <mergeCell ref="C4:C5"/>
    <mergeCell ref="D4:D5"/>
    <mergeCell ref="E4:E5"/>
    <mergeCell ref="F4:F5"/>
    <mergeCell ref="G4:G5"/>
    <mergeCell ref="L4:L5"/>
    <mergeCell ref="R4:R5"/>
    <mergeCell ref="S4:S5"/>
  </mergeCells>
  <conditionalFormatting sqref="B2:B5 B20:B1048576">
    <cfRule type="duplicateValues" dxfId="0" priority="530"/>
  </conditionalFormatting>
  <pageMargins left="0.118055555555556" right="0.0784722222222222" top="0.550694444444444" bottom="0.196527777777778" header="0.314583333333333" footer="0.236111111111111"/>
  <pageSetup paperSize="9" scale="9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ㄣ独家☉记忆</cp:lastModifiedBy>
  <dcterms:created xsi:type="dcterms:W3CDTF">2019-10-24T07:37:00Z</dcterms:created>
  <dcterms:modified xsi:type="dcterms:W3CDTF">2021-02-25T08:30:26Z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